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charts/chart62.xml" ContentType="application/vnd.openxmlformats-officedocument.drawingml.chart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drawings/drawing43.xml" ContentType="application/vnd.openxmlformats-officedocument.drawing+xml"/>
  <Override PartName="/xl/charts/chart42.xml" ContentType="application/vnd.openxmlformats-officedocument.drawingml.chart+xml"/>
  <Override PartName="/xl/drawings/drawing44.xml" ContentType="application/vnd.openxmlformats-officedocument.drawing+xml"/>
  <Override PartName="/xl/charts/chart43.xml" ContentType="application/vnd.openxmlformats-officedocument.drawingml.chart+xml"/>
  <Override PartName="/xl/drawings/drawing45.xml" ContentType="application/vnd.openxmlformats-officedocument.drawing+xml"/>
  <Override PartName="/xl/charts/chart44.xml" ContentType="application/vnd.openxmlformats-officedocument.drawingml.chart+xml"/>
  <Override PartName="/xl/drawings/drawing46.xml" ContentType="application/vnd.openxmlformats-officedocument.drawing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46.xml" ContentType="application/vnd.openxmlformats-officedocument.drawingml.chart+xml"/>
  <Override PartName="/xl/drawings/drawing48.xml" ContentType="application/vnd.openxmlformats-officedocument.drawing+xml"/>
  <Override PartName="/xl/charts/chart47.xml" ContentType="application/vnd.openxmlformats-officedocument.drawingml.chart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+xml"/>
  <Override PartName="/xl/charts/chart49.xml" ContentType="application/vnd.openxmlformats-officedocument.drawingml.chart+xml"/>
  <Override PartName="/xl/drawings/drawing51.xml" ContentType="application/vnd.openxmlformats-officedocument.drawing+xml"/>
  <Override PartName="/xl/charts/chart50.xml" ContentType="application/vnd.openxmlformats-officedocument.drawingml.chart+xml"/>
  <Override PartName="/xl/drawings/drawing52.xml" ContentType="application/vnd.openxmlformats-officedocument.drawing+xml"/>
  <Override PartName="/xl/charts/chart51.xml" ContentType="application/vnd.openxmlformats-officedocument.drawingml.chart+xml"/>
  <Override PartName="/xl/drawings/drawing53.xml" ContentType="application/vnd.openxmlformats-officedocument.drawing+xml"/>
  <Override PartName="/xl/charts/chart52.xml" ContentType="application/vnd.openxmlformats-officedocument.drawingml.chart+xml"/>
  <Override PartName="/xl/drawings/drawing54.xml" ContentType="application/vnd.openxmlformats-officedocument.drawing+xml"/>
  <Override PartName="/xl/charts/chart53.xml" ContentType="application/vnd.openxmlformats-officedocument.drawingml.chart+xml"/>
  <Override PartName="/xl/drawings/drawing55.xml" ContentType="application/vnd.openxmlformats-officedocument.drawing+xml"/>
  <Override PartName="/xl/charts/chart54.xml" ContentType="application/vnd.openxmlformats-officedocument.drawingml.chart+xml"/>
  <Override PartName="/xl/drawings/drawing56.xml" ContentType="application/vnd.openxmlformats-officedocument.drawing+xml"/>
  <Override PartName="/xl/charts/chart55.xml" ContentType="application/vnd.openxmlformats-officedocument.drawingml.chart+xml"/>
  <Override PartName="/xl/drawings/drawing57.xml" ContentType="application/vnd.openxmlformats-officedocument.drawing+xml"/>
  <Override PartName="/xl/charts/chart56.xml" ContentType="application/vnd.openxmlformats-officedocument.drawingml.chart+xml"/>
  <Override PartName="/xl/drawings/drawing58.xml" ContentType="application/vnd.openxmlformats-officedocument.drawing+xml"/>
  <Override PartName="/xl/charts/chart57.xml" ContentType="application/vnd.openxmlformats-officedocument.drawingml.chart+xml"/>
  <Override PartName="/xl/drawings/drawing59.xml" ContentType="application/vnd.openxmlformats-officedocument.drawing+xml"/>
  <Override PartName="/xl/charts/chart58.xml" ContentType="application/vnd.openxmlformats-officedocument.drawingml.chart+xml"/>
  <Override PartName="/xl/drawings/drawing60.xml" ContentType="application/vnd.openxmlformats-officedocument.drawing+xml"/>
  <Override PartName="/xl/charts/chart59.xml" ContentType="application/vnd.openxmlformats-officedocument.drawingml.chart+xml"/>
  <Override PartName="/xl/drawings/drawing61.xml" ContentType="application/vnd.openxmlformats-officedocument.drawing+xml"/>
  <Override PartName="/xl/charts/chart60.xml" ContentType="application/vnd.openxmlformats-officedocument.drawingml.chart+xml"/>
  <Override PartName="/xl/drawings/drawing62.xml" ContentType="application/vnd.openxmlformats-officedocument.drawing+xml"/>
  <Override PartName="/xl/charts/chart61.xml" ContentType="application/vnd.openxmlformats-officedocument.drawingml.chart+xml"/>
  <Override PartName="/xl/drawings/drawing63.xml" ContentType="application/vnd.openxmlformats-officedocument.drawing+xml"/>
  <Override PartName="/xl/drawings/drawing87.xml" ContentType="application/vnd.openxmlformats-officedocument.drawing+xml"/>
  <Override PartName="/xl/drawings/drawing64.xml" ContentType="application/vnd.openxmlformats-officedocument.drawing+xml"/>
  <Override PartName="/xl/charts/chart63.xml" ContentType="application/vnd.openxmlformats-officedocument.drawingml.chart+xml"/>
  <Override PartName="/xl/drawings/drawing65.xml" ContentType="application/vnd.openxmlformats-officedocument.drawing+xml"/>
  <Override PartName="/xl/charts/chart64.xml" ContentType="application/vnd.openxmlformats-officedocument.drawingml.chart+xml"/>
  <Override PartName="/xl/drawings/drawing66.xml" ContentType="application/vnd.openxmlformats-officedocument.drawing+xml"/>
  <Override PartName="/xl/charts/chart65.xml" ContentType="application/vnd.openxmlformats-officedocument.drawingml.chart+xml"/>
  <Override PartName="/xl/drawings/drawing67.xml" ContentType="application/vnd.openxmlformats-officedocument.drawing+xml"/>
  <Override PartName="/xl/charts/chart66.xml" ContentType="application/vnd.openxmlformats-officedocument.drawingml.chart+xml"/>
  <Override PartName="/xl/drawings/drawing68.xml" ContentType="application/vnd.openxmlformats-officedocument.drawing+xml"/>
  <Override PartName="/xl/charts/chart67.xml" ContentType="application/vnd.openxmlformats-officedocument.drawingml.chart+xml"/>
  <Override PartName="/xl/drawings/drawing69.xml" ContentType="application/vnd.openxmlformats-officedocument.drawing+xml"/>
  <Override PartName="/xl/charts/chart68.xml" ContentType="application/vnd.openxmlformats-officedocument.drawingml.chart+xml"/>
  <Override PartName="/xl/drawings/drawing70.xml" ContentType="application/vnd.openxmlformats-officedocument.drawing+xml"/>
  <Override PartName="/xl/charts/chart69.xml" ContentType="application/vnd.openxmlformats-officedocument.drawingml.chart+xml"/>
  <Override PartName="/xl/drawings/drawing71.xml" ContentType="application/vnd.openxmlformats-officedocument.drawing+xml"/>
  <Override PartName="/xl/charts/chart70.xml" ContentType="application/vnd.openxmlformats-officedocument.drawingml.chart+xml"/>
  <Override PartName="/xl/drawings/drawing72.xml" ContentType="application/vnd.openxmlformats-officedocument.drawing+xml"/>
  <Override PartName="/xl/charts/chart71.xml" ContentType="application/vnd.openxmlformats-officedocument.drawingml.chart+xml"/>
  <Override PartName="/xl/drawings/drawing73.xml" ContentType="application/vnd.openxmlformats-officedocument.drawing+xml"/>
  <Override PartName="/xl/charts/chart72.xml" ContentType="application/vnd.openxmlformats-officedocument.drawingml.chart+xml"/>
  <Override PartName="/xl/drawings/drawing74.xml" ContentType="application/vnd.openxmlformats-officedocument.drawing+xml"/>
  <Override PartName="/xl/charts/chart73.xml" ContentType="application/vnd.openxmlformats-officedocument.drawingml.chart+xml"/>
  <Override PartName="/xl/drawings/drawing75.xml" ContentType="application/vnd.openxmlformats-officedocument.drawing+xml"/>
  <Override PartName="/xl/charts/chart74.xml" ContentType="application/vnd.openxmlformats-officedocument.drawingml.chart+xml"/>
  <Override PartName="/xl/drawings/drawing76.xml" ContentType="application/vnd.openxmlformats-officedocument.drawing+xml"/>
  <Override PartName="/xl/charts/chart75.xml" ContentType="application/vnd.openxmlformats-officedocument.drawingml.chart+xml"/>
  <Override PartName="/xl/drawings/drawing77.xml" ContentType="application/vnd.openxmlformats-officedocument.drawing+xml"/>
  <Override PartName="/xl/charts/chart76.xml" ContentType="application/vnd.openxmlformats-officedocument.drawingml.chart+xml"/>
  <Override PartName="/xl/drawings/drawing78.xml" ContentType="application/vnd.openxmlformats-officedocument.drawing+xml"/>
  <Override PartName="/xl/charts/chart77.xml" ContentType="application/vnd.openxmlformats-officedocument.drawingml.chart+xml"/>
  <Override PartName="/xl/drawings/drawing79.xml" ContentType="application/vnd.openxmlformats-officedocument.drawing+xml"/>
  <Override PartName="/xl/charts/chart78.xml" ContentType="application/vnd.openxmlformats-officedocument.drawingml.chart+xml"/>
  <Override PartName="/xl/drawings/drawing80.xml" ContentType="application/vnd.openxmlformats-officedocument.drawing+xml"/>
  <Override PartName="/xl/charts/chart79.xml" ContentType="application/vnd.openxmlformats-officedocument.drawingml.chart+xml"/>
  <Override PartName="/xl/drawings/drawing81.xml" ContentType="application/vnd.openxmlformats-officedocument.drawing+xml"/>
  <Override PartName="/xl/charts/chart80.xml" ContentType="application/vnd.openxmlformats-officedocument.drawingml.chart+xml"/>
  <Override PartName="/xl/drawings/drawing82.xml" ContentType="application/vnd.openxmlformats-officedocument.drawing+xml"/>
  <Override PartName="/xl/charts/chart81.xml" ContentType="application/vnd.openxmlformats-officedocument.drawingml.chart+xml"/>
  <Override PartName="/xl/drawings/drawing83.xml" ContentType="application/vnd.openxmlformats-officedocument.drawing+xml"/>
  <Override PartName="/xl/charts/chart82.xml" ContentType="application/vnd.openxmlformats-officedocument.drawingml.chart+xml"/>
  <Override PartName="/xl/drawings/drawing84.xml" ContentType="application/vnd.openxmlformats-officedocument.drawing+xml"/>
  <Override PartName="/xl/charts/chart83.xml" ContentType="application/vnd.openxmlformats-officedocument.drawingml.chart+xml"/>
  <Override PartName="/xl/drawings/drawing85.xml" ContentType="application/vnd.openxmlformats-officedocument.drawing+xml"/>
  <Override PartName="/xl/charts/chart84.xml" ContentType="application/vnd.openxmlformats-officedocument.drawingml.chart+xml"/>
  <Override PartName="/xl/drawings/drawing86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drawings/drawing88.xml" ContentType="application/vnd.openxmlformats-officedocument.drawing+xml"/>
  <Override PartName="/xl/charts/chart87.xml" ContentType="application/vnd.openxmlformats-officedocument.drawingml.chart+xml"/>
  <Override PartName="/xl/drawings/drawing89.xml" ContentType="application/vnd.openxmlformats-officedocument.drawing+xml"/>
  <Override PartName="/xl/charts/chart88.xml" ContentType="application/vnd.openxmlformats-officedocument.drawingml.chart+xml"/>
  <Override PartName="/xl/drawings/drawing90.xml" ContentType="application/vnd.openxmlformats-officedocument.drawing+xml"/>
  <Override PartName="/xl/charts/chart89.xml" ContentType="application/vnd.openxmlformats-officedocument.drawingml.chart+xml"/>
  <Override PartName="/xl/drawings/drawing91.xml" ContentType="application/vnd.openxmlformats-officedocument.drawing+xml"/>
  <Override PartName="/xl/charts/chart90.xml" ContentType="application/vnd.openxmlformats-officedocument.drawingml.chart+xml"/>
  <Override PartName="/xl/drawings/drawing92.xml" ContentType="application/vnd.openxmlformats-officedocument.drawing+xml"/>
  <Override PartName="/xl/charts/chart91.xml" ContentType="application/vnd.openxmlformats-officedocument.drawingml.chart+xml"/>
  <Override PartName="/xl/drawings/drawing93.xml" ContentType="application/vnd.openxmlformats-officedocument.drawing+xml"/>
  <Override PartName="/xl/charts/chart92.xml" ContentType="application/vnd.openxmlformats-officedocument.drawingml.chart+xml"/>
  <Override PartName="/xl/drawings/drawing94.xml" ContentType="application/vnd.openxmlformats-officedocument.drawing+xml"/>
  <Override PartName="/xl/charts/chart93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A\LMI-EXPO\Annual Summaries\File Copies\2025 Annual Summary\"/>
    </mc:Choice>
  </mc:AlternateContent>
  <xr:revisionPtr revIDLastSave="0" documentId="8_{E19E98B4-DFEA-41DD-AA8C-2D24148C488B}" xr6:coauthVersionLast="47" xr6:coauthVersionMax="47" xr10:uidLastSave="{00000000-0000-0000-0000-000000000000}"/>
  <bookViews>
    <workbookView xWindow="1845" yWindow="345" windowWidth="24960" windowHeight="14580" xr2:uid="{78255AB4-7E2A-4D5E-9050-909717F37080}"/>
  </bookViews>
  <sheets>
    <sheet name="Adams (001)" sheetId="1" r:id="rId1"/>
    <sheet name="Allen (003)" sheetId="2" r:id="rId2"/>
    <sheet name="Bartholomew (005)" sheetId="3" r:id="rId3"/>
    <sheet name="Benton (007)" sheetId="4" r:id="rId4"/>
    <sheet name="Blackford (009)" sheetId="5" r:id="rId5"/>
    <sheet name="Boone (011)" sheetId="6" r:id="rId6"/>
    <sheet name="Brown (013)" sheetId="7" r:id="rId7"/>
    <sheet name="Carroll (015)" sheetId="8" r:id="rId8"/>
    <sheet name="Cass (017)" sheetId="9" r:id="rId9"/>
    <sheet name="Clark (019)" sheetId="10" r:id="rId10"/>
    <sheet name="Clay (021)" sheetId="11" r:id="rId11"/>
    <sheet name="Clinton (023)" sheetId="12" r:id="rId12"/>
    <sheet name="Crawford (025)" sheetId="13" r:id="rId13"/>
    <sheet name="Daviess (027)" sheetId="14" r:id="rId14"/>
    <sheet name="Dearborn (029)" sheetId="15" r:id="rId15"/>
    <sheet name="Decatur (031)" sheetId="16" r:id="rId16"/>
    <sheet name="Dekalb (033)" sheetId="17" r:id="rId17"/>
    <sheet name="Delaware (035)" sheetId="18" r:id="rId18"/>
    <sheet name="Dubois (037)" sheetId="19" r:id="rId19"/>
    <sheet name="Elkhart (039)" sheetId="20" r:id="rId20"/>
    <sheet name="Fayette (041)" sheetId="21" r:id="rId21"/>
    <sheet name="Floyd (43)" sheetId="22" r:id="rId22"/>
    <sheet name="Fountain (045)" sheetId="23" r:id="rId23"/>
    <sheet name="Franklin (047)" sheetId="24" r:id="rId24"/>
    <sheet name="Fulton (049)" sheetId="25" r:id="rId25"/>
    <sheet name="Gibson (051)" sheetId="26" r:id="rId26"/>
    <sheet name="Grant (053)" sheetId="27" r:id="rId27"/>
    <sheet name="Greene (055)" sheetId="28" r:id="rId28"/>
    <sheet name="Hamilton (057)" sheetId="29" r:id="rId29"/>
    <sheet name="Hancock (059)" sheetId="30" r:id="rId30"/>
    <sheet name="Harrison (061)" sheetId="31" r:id="rId31"/>
    <sheet name="Hendricks (063)" sheetId="32" r:id="rId32"/>
    <sheet name="Henry (065)" sheetId="33" r:id="rId33"/>
    <sheet name="Howard (067)" sheetId="34" r:id="rId34"/>
    <sheet name="Huntington (069)" sheetId="35" r:id="rId35"/>
    <sheet name="Jackson (071)" sheetId="36" r:id="rId36"/>
    <sheet name="Jasper (73)" sheetId="37" r:id="rId37"/>
    <sheet name="Jay (075)" sheetId="38" r:id="rId38"/>
    <sheet name="Jefferson (077)" sheetId="39" r:id="rId39"/>
    <sheet name="Jennings (079)" sheetId="40" r:id="rId40"/>
    <sheet name="Johnson (081)" sheetId="41" r:id="rId41"/>
    <sheet name="Knox (083)" sheetId="42" r:id="rId42"/>
    <sheet name="Kosciusko (085)" sheetId="43" r:id="rId43"/>
    <sheet name="Lagrange (087)" sheetId="44" r:id="rId44"/>
    <sheet name="Lake (089)" sheetId="45" r:id="rId45"/>
    <sheet name="Laporte (091)" sheetId="46" r:id="rId46"/>
    <sheet name="Lawrence (093)" sheetId="47" r:id="rId47"/>
    <sheet name="Madison (095)" sheetId="48" r:id="rId48"/>
    <sheet name="Marion (097)" sheetId="49" r:id="rId49"/>
    <sheet name="Marshall (099)" sheetId="50" r:id="rId50"/>
    <sheet name="Martin (101)" sheetId="51" r:id="rId51"/>
    <sheet name="Miami (103)" sheetId="52" r:id="rId52"/>
    <sheet name="Monroe (105)" sheetId="53" r:id="rId53"/>
    <sheet name="Montgomery (107)" sheetId="54" r:id="rId54"/>
    <sheet name="Morgan (109)" sheetId="55" r:id="rId55"/>
    <sheet name="Newton (111)" sheetId="56" r:id="rId56"/>
    <sheet name="Noble (113)" sheetId="57" r:id="rId57"/>
    <sheet name="Ohio (115)" sheetId="58" r:id="rId58"/>
    <sheet name="Orange (117)" sheetId="59" r:id="rId59"/>
    <sheet name="Owen (119)" sheetId="60" r:id="rId60"/>
    <sheet name="Parke (121)" sheetId="61" r:id="rId61"/>
    <sheet name="Perry (123)" sheetId="62" r:id="rId62"/>
    <sheet name="Pike (125)" sheetId="63" r:id="rId63"/>
    <sheet name="Porter (127)" sheetId="64" r:id="rId64"/>
    <sheet name="Posey (129)" sheetId="65" r:id="rId65"/>
    <sheet name="Pulaski (131)" sheetId="66" r:id="rId66"/>
    <sheet name="Putnam (133)" sheetId="67" r:id="rId67"/>
    <sheet name="Randolph (135)" sheetId="68" r:id="rId68"/>
    <sheet name="Ripley (137)" sheetId="69" r:id="rId69"/>
    <sheet name="Rush (139)" sheetId="70" r:id="rId70"/>
    <sheet name="St. Joseph (141)" sheetId="71" r:id="rId71"/>
    <sheet name="Scott (143)" sheetId="72" r:id="rId72"/>
    <sheet name="Shelby (145)" sheetId="73" r:id="rId73"/>
    <sheet name="Spencer (147)" sheetId="74" r:id="rId74"/>
    <sheet name="Starke (149)" sheetId="75" r:id="rId75"/>
    <sheet name="Steuben (151)" sheetId="76" r:id="rId76"/>
    <sheet name="Sullivan (153)" sheetId="77" r:id="rId77"/>
    <sheet name="Switzerland (155)" sheetId="78" r:id="rId78"/>
    <sheet name="Tippecanoe (157)" sheetId="79" r:id="rId79"/>
    <sheet name="Tipton (159)" sheetId="80" r:id="rId80"/>
    <sheet name="Union (161)" sheetId="81" r:id="rId81"/>
    <sheet name="Vanderburgh (163)" sheetId="82" r:id="rId82"/>
    <sheet name="Vermillion (165)" sheetId="83" r:id="rId83"/>
    <sheet name="Vigo (167)" sheetId="84" r:id="rId84"/>
    <sheet name="Wabash (169)" sheetId="85" r:id="rId85"/>
    <sheet name="Warren (171)" sheetId="86" r:id="rId86"/>
    <sheet name="Warrick (173)" sheetId="87" r:id="rId87"/>
    <sheet name="Washington (175)" sheetId="88" r:id="rId88"/>
    <sheet name="Wayne (177)" sheetId="89" r:id="rId89"/>
    <sheet name="Wells (179)" sheetId="90" r:id="rId90"/>
    <sheet name="White (181)" sheetId="91" r:id="rId91"/>
    <sheet name="Whitley (183)" sheetId="92" r:id="rId92"/>
    <sheet name="Not classified (999)" sheetId="93" r:id="rId93"/>
  </sheets>
  <externalReferences>
    <externalReference r:id="rId94"/>
  </externalReferences>
  <definedNames>
    <definedName name="_xlnm.Print_Area" localSheetId="0">'Adams (001)'!$A$1:$F$72</definedName>
    <definedName name="_xlnm.Print_Area" localSheetId="1">'Allen (003)'!$A$1:$F$72</definedName>
    <definedName name="_xlnm.Print_Area" localSheetId="2">'Bartholomew (005)'!$A$1:$F$72</definedName>
    <definedName name="_xlnm.Print_Area" localSheetId="3">'Benton (007)'!$A$1:$F$72</definedName>
    <definedName name="_xlnm.Print_Area" localSheetId="4">'Blackford (009)'!$A$1:$F$72</definedName>
    <definedName name="_xlnm.Print_Area" localSheetId="5">'Boone (011)'!$A$1:$F$72</definedName>
    <definedName name="_xlnm.Print_Area" localSheetId="6">'Brown (013)'!$A$1:$F$72</definedName>
    <definedName name="_xlnm.Print_Area" localSheetId="7">'Carroll (015)'!$A$1:$F$72</definedName>
    <definedName name="_xlnm.Print_Area" localSheetId="8">'Cass (017)'!$A$1:$F$72</definedName>
    <definedName name="_xlnm.Print_Area" localSheetId="9">'Clark (019)'!$A$1:$F$72</definedName>
    <definedName name="_xlnm.Print_Area" localSheetId="10">'Clay (021)'!$A$1:$F$72</definedName>
    <definedName name="_xlnm.Print_Area" localSheetId="11">'Clinton (023)'!$A$1:$F$72</definedName>
    <definedName name="_xlnm.Print_Area" localSheetId="12">'Crawford (025)'!$A$1:$F$72</definedName>
    <definedName name="_xlnm.Print_Area" localSheetId="13">'Daviess (027)'!$A$1:$F$72</definedName>
    <definedName name="_xlnm.Print_Area" localSheetId="14">'Dearborn (029)'!$A$1:$F$72</definedName>
    <definedName name="_xlnm.Print_Area" localSheetId="15">'Decatur (031)'!$A$1:$F$72</definedName>
    <definedName name="_xlnm.Print_Area" localSheetId="16">'Dekalb (033)'!$A$1:$F$72</definedName>
    <definedName name="_xlnm.Print_Area" localSheetId="17">'Delaware (035)'!$A$1:$F$72</definedName>
    <definedName name="_xlnm.Print_Area" localSheetId="18">'Dubois (037)'!$A$1:$F$72</definedName>
    <definedName name="_xlnm.Print_Area" localSheetId="19">'Elkhart (039)'!$A$1:$F$72</definedName>
    <definedName name="_xlnm.Print_Area" localSheetId="20">'Fayette (041)'!$A$1:$F$72</definedName>
    <definedName name="_xlnm.Print_Area" localSheetId="21">'Floyd (43)'!$A$1:$F$72</definedName>
    <definedName name="_xlnm.Print_Area" localSheetId="22">'Fountain (045)'!$A$1:$F$72</definedName>
    <definedName name="_xlnm.Print_Area" localSheetId="23">'Franklin (047)'!$A$1:$F$72</definedName>
    <definedName name="_xlnm.Print_Area" localSheetId="24">'Fulton (049)'!$A$1:$F$72</definedName>
    <definedName name="_xlnm.Print_Area" localSheetId="25">'Gibson (051)'!$A$1:$F$72</definedName>
    <definedName name="_xlnm.Print_Area" localSheetId="26">'Grant (053)'!$A$1:$F$72</definedName>
    <definedName name="_xlnm.Print_Area" localSheetId="27">'Greene (055)'!$A$1:$F$72</definedName>
    <definedName name="_xlnm.Print_Area" localSheetId="28">'Hamilton (057)'!$A$1:$F$72</definedName>
    <definedName name="_xlnm.Print_Area" localSheetId="29">'Hancock (059)'!$A$1:$F$72</definedName>
    <definedName name="_xlnm.Print_Area" localSheetId="30">'Harrison (061)'!$A$1:$F$72</definedName>
    <definedName name="_xlnm.Print_Area" localSheetId="31">'Hendricks (063)'!$A$1:$F$72</definedName>
    <definedName name="_xlnm.Print_Area" localSheetId="32">'Henry (065)'!$A$1:$F$72</definedName>
    <definedName name="_xlnm.Print_Area" localSheetId="33">'Howard (067)'!$A$1:$F$72</definedName>
    <definedName name="_xlnm.Print_Area" localSheetId="34">'Huntington (069)'!$A$1:$F$72</definedName>
    <definedName name="_xlnm.Print_Area" localSheetId="35">'Jackson (071)'!$A$1:$F$72</definedName>
    <definedName name="_xlnm.Print_Area" localSheetId="36">'Jasper (73)'!$A$1:$F$72</definedName>
    <definedName name="_xlnm.Print_Area" localSheetId="37">'Jay (075)'!$A$1:$F$72</definedName>
    <definedName name="_xlnm.Print_Area" localSheetId="38">'Jefferson (077)'!$A$1:$F$72</definedName>
    <definedName name="_xlnm.Print_Area" localSheetId="39">'Jennings (079)'!$A$1:$F$72</definedName>
    <definedName name="_xlnm.Print_Area" localSheetId="40">'Johnson (081)'!$A$1:$F$72</definedName>
    <definedName name="_xlnm.Print_Area" localSheetId="41">'Knox (083)'!$A$1:$F$72</definedName>
    <definedName name="_xlnm.Print_Area" localSheetId="42">'Kosciusko (085)'!$A$1:$F$72</definedName>
    <definedName name="_xlnm.Print_Area" localSheetId="43">'Lagrange (087)'!$A$1:$F$72</definedName>
    <definedName name="_xlnm.Print_Area" localSheetId="44">'Lake (089)'!$A$1:$F$72</definedName>
    <definedName name="_xlnm.Print_Area" localSheetId="45">'Laporte (091)'!$A$1:$F$72</definedName>
    <definedName name="_xlnm.Print_Area" localSheetId="46">'Lawrence (093)'!$A$1:$F$72</definedName>
    <definedName name="_xlnm.Print_Area" localSheetId="47">'Madison (095)'!$A$1:$F$72</definedName>
    <definedName name="_xlnm.Print_Area" localSheetId="48">'Marion (097)'!$A$1:$F$72</definedName>
    <definedName name="_xlnm.Print_Area" localSheetId="49">'Marshall (099)'!$A$1:$F$72</definedName>
    <definedName name="_xlnm.Print_Area" localSheetId="50">'Martin (101)'!$A$1:$F$72</definedName>
    <definedName name="_xlnm.Print_Area" localSheetId="51">'Miami (103)'!$A$1:$F$72</definedName>
    <definedName name="_xlnm.Print_Area" localSheetId="52">'Monroe (105)'!$A$1:$F$72</definedName>
    <definedName name="_xlnm.Print_Area" localSheetId="53">'Montgomery (107)'!$A$1:$F$72</definedName>
    <definedName name="_xlnm.Print_Area" localSheetId="54">'Morgan (109)'!$A$1:$F$72</definedName>
    <definedName name="_xlnm.Print_Area" localSheetId="55">'Newton (111)'!$A$1:$F$72</definedName>
    <definedName name="_xlnm.Print_Area" localSheetId="56">'Noble (113)'!$A$1:$F$72</definedName>
    <definedName name="_xlnm.Print_Area" localSheetId="92">'Not classified (999)'!$A$1:$F$72</definedName>
    <definedName name="_xlnm.Print_Area" localSheetId="57">'Ohio (115)'!$A$1:$F$72</definedName>
    <definedName name="_xlnm.Print_Area" localSheetId="58">'Orange (117)'!$A$1:$F$72</definedName>
    <definedName name="_xlnm.Print_Area" localSheetId="59">'Owen (119)'!$A$1:$F$72</definedName>
    <definedName name="_xlnm.Print_Area" localSheetId="60">'Parke (121)'!$A$1:$F$72</definedName>
    <definedName name="_xlnm.Print_Area" localSheetId="61">'Perry (123)'!$A$1:$F$72</definedName>
    <definedName name="_xlnm.Print_Area" localSheetId="62">'Pike (125)'!$A$1:$F$72</definedName>
    <definedName name="_xlnm.Print_Area" localSheetId="63">'Porter (127)'!$A$1:$F$72</definedName>
    <definedName name="_xlnm.Print_Area" localSheetId="64">'Posey (129)'!$A$1:$F$72</definedName>
    <definedName name="_xlnm.Print_Area" localSheetId="65">'Pulaski (131)'!$A$1:$F$72</definedName>
    <definedName name="_xlnm.Print_Area" localSheetId="66">'Putnam (133)'!$A$1:$F$72</definedName>
    <definedName name="_xlnm.Print_Area" localSheetId="67">'Randolph (135)'!$A$1:$F$72</definedName>
    <definedName name="_xlnm.Print_Area" localSheetId="68">'Ripley (137)'!$A$1:$F$72</definedName>
    <definedName name="_xlnm.Print_Area" localSheetId="69">'Rush (139)'!$A$1:$F$72</definedName>
    <definedName name="_xlnm.Print_Area" localSheetId="71">'Scott (143)'!$A$1:$F$72</definedName>
    <definedName name="_xlnm.Print_Area" localSheetId="72">'Shelby (145)'!$A$1:$F$72</definedName>
    <definedName name="_xlnm.Print_Area" localSheetId="73">'Spencer (147)'!$A$1:$F$72</definedName>
    <definedName name="_xlnm.Print_Area" localSheetId="70">'St. Joseph (141)'!$A$1:$F$72</definedName>
    <definedName name="_xlnm.Print_Area" localSheetId="74">'Starke (149)'!$A$1:$F$72</definedName>
    <definedName name="_xlnm.Print_Area" localSheetId="75">'Steuben (151)'!$A$1:$F$72</definedName>
    <definedName name="_xlnm.Print_Area" localSheetId="76">'Sullivan (153)'!$A$1:$F$72</definedName>
    <definedName name="_xlnm.Print_Area" localSheetId="77">'Switzerland (155)'!$A$1:$F$72</definedName>
    <definedName name="_xlnm.Print_Area" localSheetId="78">'Tippecanoe (157)'!$A$1:$F$72</definedName>
    <definedName name="_xlnm.Print_Area" localSheetId="79">'Tipton (159)'!$A$1:$F$72</definedName>
    <definedName name="_xlnm.Print_Area" localSheetId="80">'Union (161)'!$A$1:$F$72</definedName>
    <definedName name="_xlnm.Print_Area" localSheetId="81">'Vanderburgh (163)'!$A$1:$F$72</definedName>
    <definedName name="_xlnm.Print_Area" localSheetId="82">'Vermillion (165)'!$A$1:$F$72</definedName>
    <definedName name="_xlnm.Print_Area" localSheetId="83">'Vigo (167)'!$A$1:$F$72</definedName>
    <definedName name="_xlnm.Print_Area" localSheetId="84">'Wabash (169)'!$A$1:$F$72</definedName>
    <definedName name="_xlnm.Print_Area" localSheetId="85">'Warren (171)'!$A$1:$F$72</definedName>
    <definedName name="_xlnm.Print_Area" localSheetId="86">'Warrick (173)'!$A$1:$F$72</definedName>
    <definedName name="_xlnm.Print_Area" localSheetId="87">'Washington (175)'!$A$1:$F$72</definedName>
    <definedName name="_xlnm.Print_Area" localSheetId="88">'Wayne (177)'!$A$1:$F$72</definedName>
    <definedName name="_xlnm.Print_Area" localSheetId="89">'Wells (179)'!$A$1:$F$72</definedName>
    <definedName name="_xlnm.Print_Area" localSheetId="90">'White (181)'!$A$1:$F$72</definedName>
    <definedName name="_xlnm.Print_Area" localSheetId="91">'Whitley (183)'!$A$1:$F$72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<sst xmlns="http://schemas.openxmlformats.org/spreadsheetml/2006/main" count="5165" uniqueCount="145">
  <si>
    <t>UI COVERED EMPLOYMENT</t>
  </si>
  <si>
    <t>Adams County</t>
  </si>
  <si>
    <t>NAICS Sectors/Ownership</t>
  </si>
  <si>
    <t>Number of Reporting Units</t>
  </si>
  <si>
    <t>Average Number of Workers</t>
  </si>
  <si>
    <t>Total Annual Wages</t>
  </si>
  <si>
    <t>Average Annual Wages</t>
  </si>
  <si>
    <t>Private Ownership Only</t>
  </si>
  <si>
    <t>AGRICULTURE, FORESTRY, FISHING AND HUNTING</t>
  </si>
  <si>
    <t>MINING, QUARRYING, AND OIL AND GAS EXTRACTION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</si>
  <si>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</si>
  <si>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</si>
  <si>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</si>
  <si>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</si>
  <si>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</si>
  <si>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</si>
  <si>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</si>
  <si>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</si>
  <si>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</si>
  <si>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 AND TECHNICAL SERVICES</t>
  </si>
  <si>
    <t>MANAGEMENT OF COMPANIES AND ENTERPRISES</t>
  </si>
  <si>
    <t>ADMINISTRATIVE AND WASTE SERVICES</t>
  </si>
  <si>
    <t>EDUCATIONAL SERVICES</t>
  </si>
  <si>
    <t>HEALTH CARE AND SOCIAL ASSISTANCE</t>
  </si>
  <si>
    <t>ARTS, ENTERTAINMENT, AND RECREATION</t>
  </si>
  <si>
    <t>ACCOMMODATION AND FOOD SERVICES</t>
  </si>
  <si>
    <t>OTHER SERVICES, EXCEPT PUBLIC ADMINISTRATION</t>
  </si>
  <si>
    <t>UNCLASSIFIED</t>
  </si>
  <si>
    <t>Data included in Total UI Covered</t>
  </si>
  <si>
    <t>Local Government</t>
  </si>
  <si>
    <t>LOCAL GOVERNMENT</t>
  </si>
  <si>
    <t>State Government</t>
  </si>
  <si>
    <t>STATE GOVERNMENT</t>
  </si>
  <si>
    <t>Total UI Covered</t>
  </si>
  <si>
    <t>TOTAL UI COVERED</t>
  </si>
  <si>
    <t>Federal Government</t>
  </si>
  <si>
    <t>FEDERAL GOVERNMENT</t>
  </si>
  <si>
    <t>Telephone:  800-784-0360</t>
  </si>
  <si>
    <t xml:space="preserve">Released </t>
  </si>
  <si>
    <t>Allen County</t>
  </si>
  <si>
    <t>`</t>
  </si>
  <si>
    <t>Bartholomew County</t>
  </si>
  <si>
    <t>Benton County</t>
  </si>
  <si>
    <t xml:space="preserve"> </t>
  </si>
  <si>
    <t>Blackford County</t>
  </si>
  <si>
    <t>Boone County</t>
  </si>
  <si>
    <t>Brown County</t>
  </si>
  <si>
    <t>Carroll County</t>
  </si>
  <si>
    <t xml:space="preserve">        </t>
  </si>
  <si>
    <t>Cass County</t>
  </si>
  <si>
    <t>Clark County</t>
  </si>
  <si>
    <t xml:space="preserve">      </t>
  </si>
  <si>
    <t>Clay County</t>
  </si>
  <si>
    <t>Clinton County</t>
  </si>
  <si>
    <t>Crawford County</t>
  </si>
  <si>
    <t>Daviess County</t>
  </si>
  <si>
    <t>Dearborn County</t>
  </si>
  <si>
    <t>Decatur County</t>
  </si>
  <si>
    <t>Dekalb County</t>
  </si>
  <si>
    <t>Delaware County</t>
  </si>
  <si>
    <t>Dubois County</t>
  </si>
  <si>
    <t>Elkhart County</t>
  </si>
  <si>
    <t>.</t>
  </si>
  <si>
    <t>Fayette County</t>
  </si>
  <si>
    <t xml:space="preserve">                            </t>
  </si>
  <si>
    <t>Floyd County</t>
  </si>
  <si>
    <t>Fountain County</t>
  </si>
  <si>
    <t>Franklin County</t>
  </si>
  <si>
    <t xml:space="preserve">                   </t>
  </si>
  <si>
    <t>Fulton County</t>
  </si>
  <si>
    <t>Gibson County</t>
  </si>
  <si>
    <t>Grant County</t>
  </si>
  <si>
    <t>Greene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</si>
  <si>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</si>
  <si>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</si>
  <si>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</si>
  <si>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</si>
  <si>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</si>
  <si>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</si>
  <si>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</si>
  <si>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Jackson County</t>
  </si>
  <si>
    <t>Jasper County</t>
  </si>
  <si>
    <t>Jay County</t>
  </si>
  <si>
    <t>Jefferson County</t>
  </si>
  <si>
    <t>Jennings County</t>
  </si>
  <si>
    <t>Johnson County</t>
  </si>
  <si>
    <t>Knox County</t>
  </si>
  <si>
    <t>Kosciusko County</t>
  </si>
  <si>
    <t>Lagrange County</t>
  </si>
  <si>
    <t>Lake County</t>
  </si>
  <si>
    <t>Laporte County</t>
  </si>
  <si>
    <t>Lawrence County</t>
  </si>
  <si>
    <t>Madison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</si>
  <si>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</si>
  <si>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</si>
  <si>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</si>
  <si>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</si>
  <si>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</si>
  <si>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</si>
  <si>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</si>
  <si>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Newton County</t>
  </si>
  <si>
    <t>Noble County</t>
  </si>
  <si>
    <t>Ohio County</t>
  </si>
  <si>
    <t>Orange County</t>
  </si>
  <si>
    <t>Owen County</t>
  </si>
  <si>
    <t>Parke County</t>
  </si>
  <si>
    <t>Perry County</t>
  </si>
  <si>
    <t>Pike County</t>
  </si>
  <si>
    <t>Porter County</t>
  </si>
  <si>
    <t>Posey County</t>
  </si>
  <si>
    <t>Pulaski County</t>
  </si>
  <si>
    <t>Putnam County</t>
  </si>
  <si>
    <t>Randolph County</t>
  </si>
  <si>
    <t xml:space="preserve">                     </t>
  </si>
  <si>
    <t>Ripley County</t>
  </si>
  <si>
    <t>Rush County</t>
  </si>
  <si>
    <t>St. Joseph County</t>
  </si>
  <si>
    <t>Scott County</t>
  </si>
  <si>
    <t>Shelby County</t>
  </si>
  <si>
    <t>Spencer County</t>
  </si>
  <si>
    <t>Starke County</t>
  </si>
  <si>
    <t>Steuben County</t>
  </si>
  <si>
    <t>Sullivan County</t>
  </si>
  <si>
    <t>Switzerland County</t>
  </si>
  <si>
    <t xml:space="preserve">  </t>
  </si>
  <si>
    <t>Tippecanoe County</t>
  </si>
  <si>
    <t>Tipton County</t>
  </si>
  <si>
    <t>Union County</t>
  </si>
  <si>
    <t>Vanderburgh County</t>
  </si>
  <si>
    <t>Vermillion County</t>
  </si>
  <si>
    <t>Vigo County</t>
  </si>
  <si>
    <t>Wabash County</t>
  </si>
  <si>
    <t>Warren County</t>
  </si>
  <si>
    <t>Warrick County</t>
  </si>
  <si>
    <t>Washington County</t>
  </si>
  <si>
    <t>Wayne County</t>
  </si>
  <si>
    <t>Wells County</t>
  </si>
  <si>
    <t>White County</t>
  </si>
  <si>
    <t>Whitley County</t>
  </si>
  <si>
    <t>Not Classified</t>
  </si>
  <si>
    <t>Unclassified</t>
  </si>
  <si>
    <t>2025 Annual Averages</t>
  </si>
  <si>
    <t>Confidential</t>
  </si>
  <si>
    <t>$0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</si>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</sst>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mm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rgb="FF002060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5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14"/>
      <color rgb="FF0070C0"/>
      <name val="Times New Roman"/>
      <family val="1"/>
    </font>
    <font>
      <sz val="10"/>
      <color rgb="FFC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sz val="16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3" fontId="4" fillId="0" borderId="0" xfId="0" applyNumberFormat="1" applyFont="1" applyAlignment="1">
      <alignment horizontal="center" wrapText="1"/>
    </xf>
    <xf numFmtId="0" fontId="5" fillId="0" borderId="0" xfId="0" applyFont="1"/>
    <xf numFmtId="3" fontId="6" fillId="0" borderId="0" xfId="0" applyNumberFormat="1" applyFont="1" applyAlignment="1">
      <alignment horizontal="center" wrapText="1"/>
    </xf>
    <xf numFmtId="0" fontId="2" fillId="0" borderId="0" xfId="0" applyFont="1"/>
    <xf numFmtId="3" fontId="7" fillId="0" borderId="0" xfId="0" applyNumberFormat="1" applyFont="1" applyAlignment="1">
      <alignment wrapText="1"/>
    </xf>
    <xf numFmtId="0" fontId="8" fillId="0" borderId="0" xfId="0" applyFont="1"/>
    <xf numFmtId="3" fontId="8" fillId="0" borderId="1" xfId="0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164" fontId="8" fillId="0" borderId="1" xfId="2" applyNumberFormat="1" applyFont="1" applyBorder="1" applyAlignment="1">
      <alignment horizontal="center" wrapText="1"/>
    </xf>
    <xf numFmtId="164" fontId="8" fillId="0" borderId="0" xfId="2" applyNumberFormat="1" applyFont="1" applyAlignment="1">
      <alignment horizontal="center" wrapText="1"/>
    </xf>
    <xf numFmtId="0" fontId="9" fillId="0" borderId="0" xfId="0" applyFont="1"/>
    <xf numFmtId="0" fontId="10" fillId="0" borderId="2" xfId="0" applyFont="1" applyBorder="1"/>
    <xf numFmtId="0" fontId="11" fillId="0" borderId="2" xfId="0" applyFont="1" applyBorder="1"/>
    <xf numFmtId="3" fontId="12" fillId="0" borderId="2" xfId="0" applyNumberFormat="1" applyFont="1" applyBorder="1" applyAlignment="1">
      <alignment horizontal="center" wrapText="1"/>
    </xf>
    <xf numFmtId="0" fontId="13" fillId="0" borderId="3" xfId="0" applyFont="1" applyBorder="1"/>
    <xf numFmtId="3" fontId="13" fillId="0" borderId="0" xfId="1" applyNumberFormat="1" applyFont="1" applyAlignment="1">
      <alignment horizontal="right" wrapText="1"/>
    </xf>
    <xf numFmtId="3" fontId="13" fillId="0" borderId="0" xfId="1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center" wrapText="1"/>
    </xf>
    <xf numFmtId="164" fontId="13" fillId="0" borderId="0" xfId="2" applyNumberFormat="1" applyFont="1" applyAlignment="1">
      <alignment wrapText="1"/>
    </xf>
    <xf numFmtId="3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center" wrapText="1"/>
    </xf>
    <xf numFmtId="164" fontId="14" fillId="0" borderId="0" xfId="2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center" wrapText="1"/>
    </xf>
    <xf numFmtId="164" fontId="3" fillId="0" borderId="0" xfId="2" applyNumberFormat="1" applyFon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center" wrapText="1"/>
    </xf>
    <xf numFmtId="164" fontId="1" fillId="0" borderId="0" xfId="2" applyNumberFormat="1" applyFont="1" applyAlignment="1">
      <alignment wrapText="1"/>
    </xf>
    <xf numFmtId="3" fontId="15" fillId="0" borderId="0" xfId="0" applyNumberFormat="1" applyFont="1" applyAlignment="1">
      <alignment wrapText="1"/>
    </xf>
    <xf numFmtId="3" fontId="15" fillId="0" borderId="0" xfId="0" applyNumberFormat="1" applyFont="1" applyAlignment="1">
      <alignment horizontal="center" wrapText="1"/>
    </xf>
    <xf numFmtId="164" fontId="14" fillId="0" borderId="0" xfId="2" applyNumberFormat="1" applyFont="1" applyAlignment="1">
      <alignment horizontal="right" wrapText="1"/>
    </xf>
    <xf numFmtId="165" fontId="14" fillId="0" borderId="0" xfId="2" applyNumberFormat="1" applyFont="1" applyAlignment="1">
      <alignment horizontal="left" wrapText="1"/>
    </xf>
    <xf numFmtId="3" fontId="1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0" fontId="8" fillId="0" borderId="1" xfId="0" applyFont="1" applyBorder="1"/>
    <xf numFmtId="164" fontId="8" fillId="0" borderId="0" xfId="2" applyNumberFormat="1" applyFont="1" applyBorder="1" applyAlignment="1">
      <alignment horizontal="center" wrapText="1"/>
    </xf>
    <xf numFmtId="0" fontId="17" fillId="0" borderId="2" xfId="0" applyFont="1" applyBorder="1"/>
    <xf numFmtId="164" fontId="12" fillId="0" borderId="2" xfId="2" applyNumberFormat="1" applyFont="1" applyBorder="1" applyAlignment="1">
      <alignment horizontal="center" wrapText="1"/>
    </xf>
    <xf numFmtId="3" fontId="13" fillId="0" borderId="0" xfId="1" applyNumberFormat="1" applyFont="1" applyAlignment="1">
      <alignment wrapText="1"/>
    </xf>
    <xf numFmtId="164" fontId="13" fillId="0" borderId="0" xfId="2" applyNumberFormat="1" applyFont="1" applyAlignment="1">
      <alignment horizontal="right" wrapText="1"/>
    </xf>
    <xf numFmtId="0" fontId="15" fillId="0" borderId="0" xfId="0" applyFont="1"/>
    <xf numFmtId="3" fontId="7" fillId="0" borderId="0" xfId="0" applyNumberFormat="1" applyFont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 wrapText="1"/>
    </xf>
    <xf numFmtId="3" fontId="12" fillId="0" borderId="2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3" fontId="13" fillId="0" borderId="0" xfId="0" applyNumberFormat="1" applyFont="1"/>
    <xf numFmtId="164" fontId="13" fillId="0" borderId="0" xfId="0" applyNumberFormat="1" applyFont="1"/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0" fillId="0" borderId="0" xfId="0" applyFont="1"/>
    <xf numFmtId="0" fontId="13" fillId="0" borderId="0" xfId="0" applyFont="1" applyAlignment="1">
      <alignment horizontal="right" wrapText="1"/>
    </xf>
    <xf numFmtId="165" fontId="14" fillId="0" borderId="0" xfId="2" applyNumberFormat="1" applyFont="1" applyAlignment="1">
      <alignment horizontal="righ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externalLink" Target="externalLinks/externalLink1.xml"/><Relationship Id="rId9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7312891349488"/>
          <c:y val="1.9846633963997901E-2"/>
        </c:manualLayout>
      </c:layout>
      <c:overlay val="0"/>
      <c:txPr>
        <a:bodyPr/>
        <a:lstStyle/>
        <a:p>
          <a:pPr algn="ctr"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39834568951692"/>
          <c:y val="0.14326016066173591"/>
          <c:w val="0.82572215674103622"/>
          <c:h val="0.69668389936106467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Covered'!$A$2</c:f>
              <c:strCache>
                <c:ptCount val="1"/>
                <c:pt idx="0">
                  <c:v>Adams County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</a:ln>
          </c:spPr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Covered'!$U$2:$AD$2</c:f>
              <c:numCache>
                <c:formatCode>#,##0</c:formatCode>
                <c:ptCount val="10"/>
                <c:pt idx="0" formatCode="General">
                  <c:v>13250</c:v>
                </c:pt>
                <c:pt idx="1">
                  <c:v>13700</c:v>
                </c:pt>
                <c:pt idx="2">
                  <c:v>13820</c:v>
                </c:pt>
                <c:pt idx="3">
                  <c:v>13670</c:v>
                </c:pt>
                <c:pt idx="4">
                  <c:v>12860</c:v>
                </c:pt>
                <c:pt idx="5" formatCode="General">
                  <c:v>13540</c:v>
                </c:pt>
                <c:pt idx="6" formatCode="General">
                  <c:v>13524</c:v>
                </c:pt>
                <c:pt idx="7" formatCode="General">
                  <c:v>13214</c:v>
                </c:pt>
                <c:pt idx="8" formatCode="General">
                  <c:v>12876</c:v>
                </c:pt>
                <c:pt idx="9" formatCode="General">
                  <c:v>12970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97-420F-8115-63C6F9AE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11160"/>
        <c:axId val="442611552"/>
      </c:lineChart>
      <c:catAx>
        <c:axId val="442611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1552"/>
        <c:crosses val="autoZero"/>
        <c:auto val="1"/>
        <c:lblAlgn val="ctr"/>
        <c:lblOffset val="100"/>
        <c:noMultiLvlLbl val="0"/>
      </c:catAx>
      <c:valAx>
        <c:axId val="442611552"/>
        <c:scaling>
          <c:orientation val="minMax"/>
          <c:max val="16000"/>
          <c:min val="1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8854954910972707E-2"/>
              <c:y val="0.371120116009595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1160"/>
        <c:crosses val="autoZero"/>
        <c:crossBetween val="midCat"/>
        <c:majorUnit val="10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" l="0.7" r="0.7" t="0.75" header="0.3" footer="0.3"/>
    <c:pageSetup orientation="landscape" verticalDpi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63160738448129"/>
          <c:y val="0.1186770424506042"/>
          <c:w val="0.84245969253844066"/>
          <c:h val="0.75017484286690705"/>
        </c:manualLayout>
      </c:layout>
      <c:lineChart>
        <c:grouping val="standard"/>
        <c:varyColors val="0"/>
        <c:ser>
          <c:idx val="0"/>
          <c:order val="0"/>
          <c:tx>
            <c:v>Clark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Covered'!$U$11:$AD$11</c:f>
              <c:numCache>
                <c:formatCode>#,##0</c:formatCode>
                <c:ptCount val="10"/>
                <c:pt idx="0" formatCode="General">
                  <c:v>52830</c:v>
                </c:pt>
                <c:pt idx="1">
                  <c:v>52260</c:v>
                </c:pt>
                <c:pt idx="2">
                  <c:v>51920</c:v>
                </c:pt>
                <c:pt idx="3">
                  <c:v>52100</c:v>
                </c:pt>
                <c:pt idx="4">
                  <c:v>50340</c:v>
                </c:pt>
                <c:pt idx="5" formatCode="General">
                  <c:v>54680</c:v>
                </c:pt>
                <c:pt idx="6" formatCode="General">
                  <c:v>54682</c:v>
                </c:pt>
                <c:pt idx="7" formatCode="General">
                  <c:v>56835</c:v>
                </c:pt>
                <c:pt idx="8" formatCode="General">
                  <c:v>58254</c:v>
                </c:pt>
                <c:pt idx="9" formatCode="General">
                  <c:v>59152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F-4B25-876D-5565EC86F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371728"/>
        <c:axId val="444372512"/>
      </c:lineChart>
      <c:catAx>
        <c:axId val="44437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2512"/>
        <c:crosses val="autoZero"/>
        <c:auto val="1"/>
        <c:lblAlgn val="ctr"/>
        <c:lblOffset val="100"/>
        <c:noMultiLvlLbl val="0"/>
      </c:catAx>
      <c:valAx>
        <c:axId val="444372512"/>
        <c:scaling>
          <c:orientation val="minMax"/>
          <c:min val="4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6563146997929608E-2"/>
              <c:y val="0.3895260960081730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172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25" l="0.25" r="0.25" t="0.25" header="0.5" footer="0.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8950837994224"/>
          <c:y val="0.13786497105804008"/>
          <c:w val="0.85699336741455123"/>
          <c:h val="0.72841340940166521"/>
        </c:manualLayout>
      </c:layout>
      <c:lineChart>
        <c:grouping val="standard"/>
        <c:varyColors val="0"/>
        <c:ser>
          <c:idx val="0"/>
          <c:order val="0"/>
          <c:tx>
            <c:v>Clay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Covered'!$U$12:$AD$12</c:f>
              <c:numCache>
                <c:formatCode>#,##0</c:formatCode>
                <c:ptCount val="10"/>
                <c:pt idx="0" formatCode="General">
                  <c:v>7700</c:v>
                </c:pt>
                <c:pt idx="1">
                  <c:v>7570</c:v>
                </c:pt>
                <c:pt idx="2">
                  <c:v>7730</c:v>
                </c:pt>
                <c:pt idx="3">
                  <c:v>7710</c:v>
                </c:pt>
                <c:pt idx="4">
                  <c:v>7380</c:v>
                </c:pt>
                <c:pt idx="5" formatCode="General">
                  <c:v>7490</c:v>
                </c:pt>
                <c:pt idx="6" formatCode="General">
                  <c:v>7492</c:v>
                </c:pt>
                <c:pt idx="7" formatCode="General">
                  <c:v>7970</c:v>
                </c:pt>
                <c:pt idx="8" formatCode="General">
                  <c:v>8121</c:v>
                </c:pt>
                <c:pt idx="9" formatCode="General">
                  <c:v>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9-4B46-B3B0-CE05B2AD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407784"/>
        <c:axId val="444408176"/>
      </c:lineChart>
      <c:catAx>
        <c:axId val="444407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08176"/>
        <c:crosses val="autoZero"/>
        <c:auto val="1"/>
        <c:lblAlgn val="ctr"/>
        <c:lblOffset val="100"/>
        <c:noMultiLvlLbl val="0"/>
      </c:catAx>
      <c:valAx>
        <c:axId val="444408176"/>
        <c:scaling>
          <c:orientation val="minMax"/>
          <c:max val="90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2990847357543548E-2"/>
              <c:y val="0.3596890209083146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077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12482346892267"/>
          <c:y val="0.11161373457227412"/>
          <c:w val="0.84245969253844066"/>
          <c:h val="0.75671695237550785"/>
        </c:manualLayout>
      </c:layout>
      <c:lineChart>
        <c:grouping val="standard"/>
        <c:varyColors val="0"/>
        <c:ser>
          <c:idx val="0"/>
          <c:order val="0"/>
          <c:tx>
            <c:v>Clinton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Covered'!$U$13:$AD$13</c:f>
              <c:numCache>
                <c:formatCode>#,##0</c:formatCode>
                <c:ptCount val="10"/>
                <c:pt idx="0" formatCode="General">
                  <c:v>10900</c:v>
                </c:pt>
                <c:pt idx="1">
                  <c:v>10780</c:v>
                </c:pt>
                <c:pt idx="2">
                  <c:v>10880</c:v>
                </c:pt>
                <c:pt idx="3">
                  <c:v>11010</c:v>
                </c:pt>
                <c:pt idx="4">
                  <c:v>10570</c:v>
                </c:pt>
                <c:pt idx="5" formatCode="General">
                  <c:v>11000</c:v>
                </c:pt>
                <c:pt idx="6" formatCode="General">
                  <c:v>10990</c:v>
                </c:pt>
                <c:pt idx="7" formatCode="General">
                  <c:v>11453</c:v>
                </c:pt>
                <c:pt idx="8" formatCode="General">
                  <c:v>11501</c:v>
                </c:pt>
                <c:pt idx="9" formatCode="General">
                  <c:v>11490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1-4C01-9AA0-AE2F93043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408568"/>
        <c:axId val="444409352"/>
      </c:lineChart>
      <c:catAx>
        <c:axId val="444408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09352"/>
        <c:crosses val="autoZero"/>
        <c:auto val="1"/>
        <c:lblAlgn val="ctr"/>
        <c:lblOffset val="100"/>
        <c:noMultiLvlLbl val="0"/>
      </c:catAx>
      <c:valAx>
        <c:axId val="444409352"/>
        <c:scaling>
          <c:orientation val="minMax"/>
          <c:min val="1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085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18253463658672"/>
          <c:y val="0.15915507567542184"/>
          <c:w val="0.83544410985893847"/>
          <c:h val="0.68583190574232056"/>
        </c:manualLayout>
      </c:layout>
      <c:lineChart>
        <c:grouping val="standard"/>
        <c:varyColors val="0"/>
        <c:ser>
          <c:idx val="0"/>
          <c:order val="0"/>
          <c:tx>
            <c:v>Crawford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Covered'!$U$14:$AD$14</c:f>
              <c:numCache>
                <c:formatCode>#,##0</c:formatCode>
                <c:ptCount val="10"/>
                <c:pt idx="0" formatCode="General">
                  <c:v>1970</c:v>
                </c:pt>
                <c:pt idx="1">
                  <c:v>1920</c:v>
                </c:pt>
                <c:pt idx="2">
                  <c:v>1860</c:v>
                </c:pt>
                <c:pt idx="3">
                  <c:v>1810</c:v>
                </c:pt>
                <c:pt idx="4">
                  <c:v>1820</c:v>
                </c:pt>
                <c:pt idx="5" formatCode="General">
                  <c:v>1820</c:v>
                </c:pt>
                <c:pt idx="6" formatCode="General">
                  <c:v>1805</c:v>
                </c:pt>
                <c:pt idx="7" formatCode="General">
                  <c:v>1847</c:v>
                </c:pt>
                <c:pt idx="8" formatCode="General">
                  <c:v>1879</c:v>
                </c:pt>
                <c:pt idx="9" formatCode="General">
                  <c:v>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A-4875-B612-657B0836D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409744"/>
        <c:axId val="444410528"/>
      </c:lineChart>
      <c:catAx>
        <c:axId val="4444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10528"/>
        <c:crosses val="autoZero"/>
        <c:auto val="1"/>
        <c:lblAlgn val="ctr"/>
        <c:lblOffset val="100"/>
        <c:noMultiLvlLbl val="0"/>
      </c:catAx>
      <c:valAx>
        <c:axId val="444410528"/>
        <c:scaling>
          <c:orientation val="minMax"/>
          <c:max val="2150"/>
          <c:min val="16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380065069506184E-2"/>
              <c:y val="0.3623503648870272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40974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86316793536199"/>
          <c:y val="0.15649376449070798"/>
          <c:w val="0.84778994519984285"/>
          <c:h val="0.70179990712536611"/>
        </c:manualLayout>
      </c:layout>
      <c:lineChart>
        <c:grouping val="standard"/>
        <c:varyColors val="0"/>
        <c:ser>
          <c:idx val="0"/>
          <c:order val="0"/>
          <c:tx>
            <c:v>Daviess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Covered'!$U$15:$AD$15</c:f>
              <c:numCache>
                <c:formatCode>#,##0</c:formatCode>
                <c:ptCount val="10"/>
                <c:pt idx="0" formatCode="General">
                  <c:v>11350</c:v>
                </c:pt>
                <c:pt idx="1">
                  <c:v>11460</c:v>
                </c:pt>
                <c:pt idx="2">
                  <c:v>11910</c:v>
                </c:pt>
                <c:pt idx="3">
                  <c:v>12200</c:v>
                </c:pt>
                <c:pt idx="4">
                  <c:v>11980</c:v>
                </c:pt>
                <c:pt idx="5" formatCode="General">
                  <c:v>12300</c:v>
                </c:pt>
                <c:pt idx="6" formatCode="General">
                  <c:v>12283</c:v>
                </c:pt>
                <c:pt idx="7" formatCode="General">
                  <c:v>12716</c:v>
                </c:pt>
                <c:pt idx="8" formatCode="General">
                  <c:v>13191</c:v>
                </c:pt>
                <c:pt idx="9" formatCode="General">
                  <c:v>13243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B-45F4-8ABD-36364A460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1184"/>
        <c:axId val="444991576"/>
      </c:lineChart>
      <c:catAx>
        <c:axId val="44499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1576"/>
        <c:crosses val="autoZero"/>
        <c:auto val="1"/>
        <c:lblAlgn val="ctr"/>
        <c:lblOffset val="100"/>
        <c:noMultiLvlLbl val="0"/>
      </c:catAx>
      <c:valAx>
        <c:axId val="444991576"/>
        <c:scaling>
          <c:orientation val="minMax"/>
          <c:max val="14000"/>
          <c:min val="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439429928741092E-2"/>
              <c:y val="0.3809798525740881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11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98911040375271"/>
          <c:y val="0.12447086058043849"/>
          <c:w val="0.84732758139274766"/>
          <c:h val="0.75234544611294063"/>
        </c:manualLayout>
      </c:layout>
      <c:lineChart>
        <c:grouping val="standard"/>
        <c:varyColors val="0"/>
        <c:ser>
          <c:idx val="0"/>
          <c:order val="0"/>
          <c:tx>
            <c:v>Dearborn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Covered'!$U$16:$AD$16</c:f>
              <c:numCache>
                <c:formatCode>#,##0</c:formatCode>
                <c:ptCount val="10"/>
                <c:pt idx="0" formatCode="General">
                  <c:v>14000</c:v>
                </c:pt>
                <c:pt idx="1">
                  <c:v>13850</c:v>
                </c:pt>
                <c:pt idx="2">
                  <c:v>13940</c:v>
                </c:pt>
                <c:pt idx="3">
                  <c:v>14230</c:v>
                </c:pt>
                <c:pt idx="4">
                  <c:v>13360</c:v>
                </c:pt>
                <c:pt idx="5" formatCode="General">
                  <c:v>14100</c:v>
                </c:pt>
                <c:pt idx="6" formatCode="General">
                  <c:v>14081</c:v>
                </c:pt>
                <c:pt idx="7" formatCode="General">
                  <c:v>14436</c:v>
                </c:pt>
                <c:pt idx="8" formatCode="General">
                  <c:v>14453</c:v>
                </c:pt>
                <c:pt idx="9" formatCode="General">
                  <c:v>14869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D-4084-B04C-D4F39965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1968"/>
        <c:axId val="444992752"/>
      </c:lineChart>
      <c:catAx>
        <c:axId val="44499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2752"/>
        <c:crosses val="autoZero"/>
        <c:auto val="1"/>
        <c:lblAlgn val="ctr"/>
        <c:lblOffset val="100"/>
        <c:noMultiLvlLbl val="0"/>
      </c:catAx>
      <c:valAx>
        <c:axId val="444992752"/>
        <c:scaling>
          <c:orientation val="minMax"/>
          <c:max val="1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Arial" pitchFamily="34" charset="0"/>
                    <a:cs typeface="Arial" pitchFamily="34" charset="0"/>
                  </a:defRPr>
                </a:pPr>
                <a:r>
                  <a:rPr lang="en-US" sz="1800">
                    <a:latin typeface="Arial" pitchFamily="34" charset="0"/>
                    <a:cs typeface="Arial" pitchFamily="34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366430260047399E-2"/>
              <c:y val="0.3803255043105372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19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05260118217209"/>
          <c:y val="0.14722558588439308"/>
          <c:w val="0.84855156612818994"/>
          <c:h val="0.72145139707057748"/>
        </c:manualLayout>
      </c:layout>
      <c:lineChart>
        <c:grouping val="standard"/>
        <c:varyColors val="0"/>
        <c:ser>
          <c:idx val="0"/>
          <c:order val="0"/>
          <c:tx>
            <c:v>Decatur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Covered'!$U$17:$AD$17</c:f>
              <c:numCache>
                <c:formatCode>#,##0</c:formatCode>
                <c:ptCount val="10"/>
                <c:pt idx="0" formatCode="General">
                  <c:v>13650</c:v>
                </c:pt>
                <c:pt idx="1">
                  <c:v>13880</c:v>
                </c:pt>
                <c:pt idx="2">
                  <c:v>14070</c:v>
                </c:pt>
                <c:pt idx="3">
                  <c:v>14430</c:v>
                </c:pt>
                <c:pt idx="4">
                  <c:v>13540</c:v>
                </c:pt>
                <c:pt idx="5" formatCode="General">
                  <c:v>13790</c:v>
                </c:pt>
                <c:pt idx="6" formatCode="General">
                  <c:v>13775</c:v>
                </c:pt>
                <c:pt idx="7" formatCode="General">
                  <c:v>13976</c:v>
                </c:pt>
                <c:pt idx="8" formatCode="General">
                  <c:v>13776</c:v>
                </c:pt>
                <c:pt idx="9" formatCode="General">
                  <c:v>13606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C-424C-B742-0AE7CBE6C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3144"/>
        <c:axId val="444993928"/>
      </c:lineChart>
      <c:catAx>
        <c:axId val="444993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3928"/>
        <c:crosses val="autoZero"/>
        <c:auto val="1"/>
        <c:lblAlgn val="ctr"/>
        <c:lblOffset val="100"/>
        <c:noMultiLvlLbl val="0"/>
      </c:catAx>
      <c:valAx>
        <c:axId val="444993928"/>
        <c:scaling>
          <c:orientation val="minMax"/>
          <c:max val="17000"/>
          <c:min val="1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6509146739995869E-2"/>
              <c:y val="0.3826178724161947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3144"/>
        <c:crosses val="autoZero"/>
        <c:crossBetween val="midCat"/>
        <c:majorUnit val="20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62504420990019"/>
          <c:y val="0.14080671916010498"/>
          <c:w val="0.84732758139274766"/>
          <c:h val="0.72253690288713857"/>
        </c:manualLayout>
      </c:layout>
      <c:lineChart>
        <c:grouping val="standard"/>
        <c:varyColors val="0"/>
        <c:ser>
          <c:idx val="0"/>
          <c:order val="0"/>
          <c:tx>
            <c:v>Dekalb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Covered'!$U$18:$AD$18</c:f>
              <c:numCache>
                <c:formatCode>#,##0</c:formatCode>
                <c:ptCount val="10"/>
                <c:pt idx="0" formatCode="General">
                  <c:v>21440</c:v>
                </c:pt>
                <c:pt idx="1">
                  <c:v>21710</c:v>
                </c:pt>
                <c:pt idx="2">
                  <c:v>21810</c:v>
                </c:pt>
                <c:pt idx="3">
                  <c:v>22140</c:v>
                </c:pt>
                <c:pt idx="4">
                  <c:v>20700</c:v>
                </c:pt>
                <c:pt idx="5" formatCode="General">
                  <c:v>21790</c:v>
                </c:pt>
                <c:pt idx="6" formatCode="General">
                  <c:v>21781</c:v>
                </c:pt>
                <c:pt idx="7" formatCode="General">
                  <c:v>21640</c:v>
                </c:pt>
                <c:pt idx="8" formatCode="General">
                  <c:v>22116</c:v>
                </c:pt>
                <c:pt idx="9" formatCode="General">
                  <c:v>21503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2-40E4-81BE-03C51C26C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94320"/>
        <c:axId val="444373080"/>
      </c:lineChart>
      <c:catAx>
        <c:axId val="44499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3080"/>
        <c:crosses val="autoZero"/>
        <c:auto val="1"/>
        <c:lblAlgn val="ctr"/>
        <c:lblOffset val="100"/>
        <c:noMultiLvlLbl val="0"/>
      </c:catAx>
      <c:valAx>
        <c:axId val="444373080"/>
        <c:scaling>
          <c:orientation val="minMax"/>
          <c:max val="25000"/>
          <c:min val="1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1820330969267309E-2"/>
              <c:y val="0.3727418372703413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994320"/>
        <c:crosses val="autoZero"/>
        <c:crossBetween val="midCat"/>
        <c:majorUnit val="25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44300167132018"/>
          <c:y val="0.14910492901814118"/>
          <c:w val="0.85323776053705558"/>
          <c:h val="0.71663684324028665"/>
        </c:manualLayout>
      </c:layout>
      <c:lineChart>
        <c:grouping val="standard"/>
        <c:varyColors val="0"/>
        <c:ser>
          <c:idx val="0"/>
          <c:order val="0"/>
          <c:tx>
            <c:v>Delaware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Covered'!$U$19:$AD$19</c:f>
              <c:numCache>
                <c:formatCode>#,##0</c:formatCode>
                <c:ptCount val="10"/>
                <c:pt idx="0" formatCode="General">
                  <c:v>45170</c:v>
                </c:pt>
                <c:pt idx="1">
                  <c:v>45220</c:v>
                </c:pt>
                <c:pt idx="2">
                  <c:v>44960</c:v>
                </c:pt>
                <c:pt idx="3">
                  <c:v>44830</c:v>
                </c:pt>
                <c:pt idx="4">
                  <c:v>42860</c:v>
                </c:pt>
                <c:pt idx="5" formatCode="General">
                  <c:v>43720</c:v>
                </c:pt>
                <c:pt idx="6" formatCode="General">
                  <c:v>43694</c:v>
                </c:pt>
                <c:pt idx="7" formatCode="General">
                  <c:v>44020</c:v>
                </c:pt>
                <c:pt idx="8" formatCode="General">
                  <c:v>44471</c:v>
                </c:pt>
                <c:pt idx="9" formatCode="General">
                  <c:v>44036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4-41C5-82DC-3A2F00074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373472"/>
        <c:axId val="444374256"/>
      </c:lineChart>
      <c:catAx>
        <c:axId val="4443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4256"/>
        <c:crosses val="autoZero"/>
        <c:auto val="1"/>
        <c:lblAlgn val="ctr"/>
        <c:lblOffset val="100"/>
        <c:noMultiLvlLbl val="0"/>
      </c:catAx>
      <c:valAx>
        <c:axId val="444374256"/>
        <c:scaling>
          <c:orientation val="minMax"/>
          <c:max val="46500"/>
          <c:min val="42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3002362856018797E-2"/>
              <c:y val="0.3671426843187709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347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08236159921004"/>
          <c:y val="0.14821386370528394"/>
          <c:w val="0.85074126603740396"/>
          <c:h val="0.72629837604961156"/>
        </c:manualLayout>
      </c:layout>
      <c:lineChart>
        <c:grouping val="standard"/>
        <c:varyColors val="0"/>
        <c:ser>
          <c:idx val="0"/>
          <c:order val="0"/>
          <c:tx>
            <c:v>Dubois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Covered'!$U$20:$AD$20</c:f>
              <c:numCache>
                <c:formatCode>#,##0</c:formatCode>
                <c:ptCount val="10"/>
                <c:pt idx="0" formatCode="General">
                  <c:v>28900</c:v>
                </c:pt>
                <c:pt idx="1">
                  <c:v>28870</c:v>
                </c:pt>
                <c:pt idx="2">
                  <c:v>28950</c:v>
                </c:pt>
                <c:pt idx="3">
                  <c:v>28880</c:v>
                </c:pt>
                <c:pt idx="4">
                  <c:v>27680</c:v>
                </c:pt>
                <c:pt idx="5" formatCode="General">
                  <c:v>27450</c:v>
                </c:pt>
                <c:pt idx="6" formatCode="General">
                  <c:v>27431</c:v>
                </c:pt>
                <c:pt idx="7" formatCode="General">
                  <c:v>27826</c:v>
                </c:pt>
                <c:pt idx="8" formatCode="General">
                  <c:v>27883</c:v>
                </c:pt>
                <c:pt idx="9" formatCode="General">
                  <c:v>27808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0-43FD-AB5F-9C5D95E65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375040"/>
        <c:axId val="444375824"/>
      </c:lineChart>
      <c:catAx>
        <c:axId val="44437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5824"/>
        <c:crosses val="autoZero"/>
        <c:auto val="1"/>
        <c:lblAlgn val="ctr"/>
        <c:lblOffset val="100"/>
        <c:noMultiLvlLbl val="0"/>
      </c:catAx>
      <c:valAx>
        <c:axId val="444375824"/>
        <c:scaling>
          <c:orientation val="minMax"/>
          <c:max val="3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380065069506184E-2"/>
              <c:y val="0.3772329056477529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504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2859850888878038"/>
          <c:y val="0.14080671916010498"/>
          <c:w val="0.81076957054416265"/>
          <c:h val="0.71187023622048207"/>
        </c:manualLayout>
      </c:layout>
      <c:lineChart>
        <c:grouping val="standard"/>
        <c:varyColors val="0"/>
        <c:ser>
          <c:idx val="0"/>
          <c:order val="0"/>
          <c:tx>
            <c:v>Allen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Covered'!$U$3:$AD$3</c:f>
              <c:numCache>
                <c:formatCode>#,##0</c:formatCode>
                <c:ptCount val="10"/>
                <c:pt idx="0" formatCode="General">
                  <c:v>181130</c:v>
                </c:pt>
                <c:pt idx="1">
                  <c:v>182930</c:v>
                </c:pt>
                <c:pt idx="2">
                  <c:v>186040</c:v>
                </c:pt>
                <c:pt idx="3">
                  <c:v>189210</c:v>
                </c:pt>
                <c:pt idx="4">
                  <c:v>179190</c:v>
                </c:pt>
                <c:pt idx="5" formatCode="General">
                  <c:v>192600</c:v>
                </c:pt>
                <c:pt idx="6" formatCode="General">
                  <c:v>192584</c:v>
                </c:pt>
                <c:pt idx="7" formatCode="General">
                  <c:v>194823</c:v>
                </c:pt>
                <c:pt idx="8" formatCode="General">
                  <c:v>195827</c:v>
                </c:pt>
                <c:pt idx="9" formatCode="General">
                  <c:v>197438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F-47A1-8449-AEE9D06F3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11944"/>
        <c:axId val="442612728"/>
      </c:lineChart>
      <c:catAx>
        <c:axId val="44261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2728"/>
        <c:crosses val="autoZero"/>
        <c:auto val="1"/>
        <c:lblAlgn val="ctr"/>
        <c:lblOffset val="100"/>
        <c:noMultiLvlLbl val="0"/>
      </c:catAx>
      <c:valAx>
        <c:axId val="4426127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2.1257750221434911E-2"/>
              <c:y val="0.3727418372703413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194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76905996939956"/>
          <c:y val="0.15444891789901893"/>
          <c:w val="0.8421434302347327"/>
          <c:h val="0.71930891298420185"/>
        </c:manualLayout>
      </c:layout>
      <c:lineChart>
        <c:grouping val="standard"/>
        <c:varyColors val="0"/>
        <c:ser>
          <c:idx val="0"/>
          <c:order val="0"/>
          <c:tx>
            <c:v>Elkhart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Covered'!$U$21:$AD$21</c:f>
              <c:numCache>
                <c:formatCode>#,##0</c:formatCode>
                <c:ptCount val="10"/>
                <c:pt idx="0" formatCode="General">
                  <c:v>127290</c:v>
                </c:pt>
                <c:pt idx="1">
                  <c:v>133420</c:v>
                </c:pt>
                <c:pt idx="2">
                  <c:v>137240</c:v>
                </c:pt>
                <c:pt idx="3">
                  <c:v>132710</c:v>
                </c:pt>
                <c:pt idx="4">
                  <c:v>124510</c:v>
                </c:pt>
                <c:pt idx="5" formatCode="General">
                  <c:v>141060</c:v>
                </c:pt>
                <c:pt idx="6" formatCode="General">
                  <c:v>141039</c:v>
                </c:pt>
                <c:pt idx="7" formatCode="General">
                  <c:v>131152</c:v>
                </c:pt>
                <c:pt idx="8" formatCode="General">
                  <c:v>126849</c:v>
                </c:pt>
                <c:pt idx="9" formatCode="General">
                  <c:v>126692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6-4DE7-814C-0073C81F4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374648"/>
        <c:axId val="444376608"/>
      </c:lineChart>
      <c:catAx>
        <c:axId val="44437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6608"/>
        <c:crossesAt val="0"/>
        <c:auto val="1"/>
        <c:lblAlgn val="ctr"/>
        <c:lblOffset val="100"/>
        <c:noMultiLvlLbl val="0"/>
      </c:catAx>
      <c:valAx>
        <c:axId val="444376608"/>
        <c:scaling>
          <c:orientation val="minMax"/>
          <c:max val="150000"/>
          <c:min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402843601895741E-2"/>
              <c:y val="0.3791668630348708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464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17226588926163"/>
          <c:y val="0.14306831641610293"/>
          <c:w val="0.85336764702463552"/>
          <c:h val="0.71975711921110364"/>
        </c:manualLayout>
      </c:layout>
      <c:lineChart>
        <c:grouping val="standard"/>
        <c:varyColors val="0"/>
        <c:ser>
          <c:idx val="0"/>
          <c:order val="0"/>
          <c:tx>
            <c:v>Fayette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Covered'!$U$22:$AD$22</c:f>
              <c:numCache>
                <c:formatCode>#,##0</c:formatCode>
                <c:ptCount val="10"/>
                <c:pt idx="0" formatCode="General">
                  <c:v>6450</c:v>
                </c:pt>
                <c:pt idx="1">
                  <c:v>6280</c:v>
                </c:pt>
                <c:pt idx="2">
                  <c:v>6350</c:v>
                </c:pt>
                <c:pt idx="3">
                  <c:v>6080</c:v>
                </c:pt>
                <c:pt idx="4">
                  <c:v>5640</c:v>
                </c:pt>
                <c:pt idx="5" formatCode="General">
                  <c:v>5810</c:v>
                </c:pt>
                <c:pt idx="6" formatCode="General">
                  <c:v>5831</c:v>
                </c:pt>
                <c:pt idx="7" formatCode="General">
                  <c:v>5904</c:v>
                </c:pt>
                <c:pt idx="8" formatCode="General">
                  <c:v>5974</c:v>
                </c:pt>
                <c:pt idx="9" formatCode="General">
                  <c:v>5733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C5-43A7-87C2-2DEB1B69B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69416"/>
        <c:axId val="446169808"/>
      </c:lineChart>
      <c:catAx>
        <c:axId val="446169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69808"/>
        <c:crosses val="autoZero"/>
        <c:auto val="1"/>
        <c:lblAlgn val="ctr"/>
        <c:lblOffset val="100"/>
        <c:noMultiLvlLbl val="0"/>
      </c:catAx>
      <c:valAx>
        <c:axId val="446169808"/>
        <c:scaling>
          <c:orientation val="minMax"/>
          <c:max val="8000"/>
          <c:min val="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1809861234130669E-2"/>
              <c:y val="0.3784510653747583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69416"/>
        <c:crosses val="autoZero"/>
        <c:crossBetween val="midCat"/>
        <c:majorUnit val="5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44301111297258"/>
          <c:y val="0.12988031912664311"/>
          <c:w val="0.85560181307124394"/>
          <c:h val="0.73373604156223859"/>
        </c:manualLayout>
      </c:layout>
      <c:lineChart>
        <c:grouping val="standard"/>
        <c:varyColors val="0"/>
        <c:ser>
          <c:idx val="0"/>
          <c:order val="0"/>
          <c:tx>
            <c:v>Floyd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Covered'!$U$23:$AD$23</c:f>
              <c:numCache>
                <c:formatCode>#,##0</c:formatCode>
                <c:ptCount val="10"/>
                <c:pt idx="0" formatCode="General">
                  <c:v>29190</c:v>
                </c:pt>
                <c:pt idx="1">
                  <c:v>29990</c:v>
                </c:pt>
                <c:pt idx="2">
                  <c:v>30390</c:v>
                </c:pt>
                <c:pt idx="3">
                  <c:v>30780</c:v>
                </c:pt>
                <c:pt idx="4">
                  <c:v>28860</c:v>
                </c:pt>
                <c:pt idx="5" formatCode="General">
                  <c:v>31120</c:v>
                </c:pt>
                <c:pt idx="6" formatCode="General">
                  <c:v>31116</c:v>
                </c:pt>
                <c:pt idx="7" formatCode="General">
                  <c:v>31517</c:v>
                </c:pt>
                <c:pt idx="8" formatCode="General">
                  <c:v>32171</c:v>
                </c:pt>
                <c:pt idx="9" formatCode="General">
                  <c:v>32776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F-4389-BF07-24E997E96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70984"/>
        <c:axId val="446171376"/>
      </c:lineChart>
      <c:catAx>
        <c:axId val="446170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71376"/>
        <c:crosses val="autoZero"/>
        <c:auto val="1"/>
        <c:lblAlgn val="ctr"/>
        <c:lblOffset val="100"/>
        <c:noMultiLvlLbl val="0"/>
      </c:catAx>
      <c:valAx>
        <c:axId val="446171376"/>
        <c:scaling>
          <c:orientation val="minMax"/>
          <c:max val="33000"/>
          <c:min val="2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3002364066193853E-2"/>
              <c:y val="0.3676731298920570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709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54039803639105"/>
          <c:y val="0.13334010758838141"/>
          <c:w val="0.85305986396460665"/>
          <c:h val="0.72409991126710194"/>
        </c:manualLayout>
      </c:layout>
      <c:lineChart>
        <c:grouping val="standard"/>
        <c:varyColors val="0"/>
        <c:ser>
          <c:idx val="0"/>
          <c:order val="0"/>
          <c:tx>
            <c:v>Fountain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Covered'!$U$24:$AD$24</c:f>
              <c:numCache>
                <c:formatCode>#,##0</c:formatCode>
                <c:ptCount val="10"/>
                <c:pt idx="0" formatCode="General">
                  <c:v>4400</c:v>
                </c:pt>
                <c:pt idx="1">
                  <c:v>4530</c:v>
                </c:pt>
                <c:pt idx="2">
                  <c:v>4720</c:v>
                </c:pt>
                <c:pt idx="3">
                  <c:v>4740</c:v>
                </c:pt>
                <c:pt idx="4">
                  <c:v>4380</c:v>
                </c:pt>
                <c:pt idx="5" formatCode="General">
                  <c:v>4880</c:v>
                </c:pt>
                <c:pt idx="6" formatCode="General">
                  <c:v>4861</c:v>
                </c:pt>
                <c:pt idx="7" formatCode="General">
                  <c:v>4998</c:v>
                </c:pt>
                <c:pt idx="8" formatCode="General">
                  <c:v>4895</c:v>
                </c:pt>
                <c:pt idx="9" formatCode="General">
                  <c:v>4658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E-4AF2-87FE-DBEF4DBE2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71768"/>
        <c:axId val="446172552"/>
      </c:lineChart>
      <c:catAx>
        <c:axId val="446171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72552"/>
        <c:crosses val="autoZero"/>
        <c:auto val="1"/>
        <c:lblAlgn val="ctr"/>
        <c:lblOffset val="100"/>
        <c:noMultiLvlLbl val="0"/>
      </c:catAx>
      <c:valAx>
        <c:axId val="446172552"/>
        <c:scaling>
          <c:orientation val="minMax"/>
          <c:max val="7000"/>
          <c:min val="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8946121965660364E-2"/>
              <c:y val="0.3548276791844975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1717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77391931240461"/>
          <c:y val="0.12291870214787745"/>
          <c:w val="0.836990553053643"/>
          <c:h val="0.76385186301473651"/>
        </c:manualLayout>
      </c:layout>
      <c:lineChart>
        <c:grouping val="standard"/>
        <c:varyColors val="0"/>
        <c:ser>
          <c:idx val="0"/>
          <c:order val="0"/>
          <c:tx>
            <c:v>Franklin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Covered'!$U$25:$AD$25</c:f>
              <c:numCache>
                <c:formatCode>#,##0</c:formatCode>
                <c:ptCount val="10"/>
                <c:pt idx="0" formatCode="General">
                  <c:v>4460</c:v>
                </c:pt>
                <c:pt idx="1">
                  <c:v>4220</c:v>
                </c:pt>
                <c:pt idx="2">
                  <c:v>4310</c:v>
                </c:pt>
                <c:pt idx="3">
                  <c:v>4380</c:v>
                </c:pt>
                <c:pt idx="4">
                  <c:v>4350</c:v>
                </c:pt>
                <c:pt idx="5" formatCode="General">
                  <c:v>4640</c:v>
                </c:pt>
                <c:pt idx="6" formatCode="General">
                  <c:v>4616</c:v>
                </c:pt>
                <c:pt idx="7" formatCode="General">
                  <c:v>4619</c:v>
                </c:pt>
                <c:pt idx="8" formatCode="General">
                  <c:v>4044</c:v>
                </c:pt>
                <c:pt idx="9" formatCode="General">
                  <c:v>4476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6-412D-8C2D-E42F11932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424024"/>
        <c:axId val="445424416"/>
      </c:lineChart>
      <c:catAx>
        <c:axId val="445424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4416"/>
        <c:crosses val="autoZero"/>
        <c:auto val="1"/>
        <c:lblAlgn val="ctr"/>
        <c:lblOffset val="100"/>
        <c:noMultiLvlLbl val="0"/>
      </c:catAx>
      <c:valAx>
        <c:axId val="445424416"/>
        <c:scaling>
          <c:orientation val="minMax"/>
          <c:max val="7500"/>
          <c:min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6646848989298461E-2"/>
              <c:y val="0.3932018067119603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402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814262578880873E-2"/>
          <c:y val="0.12887417941117638"/>
          <c:w val="0.85213836302377477"/>
          <c:h val="0.74122710989070939"/>
        </c:manualLayout>
      </c:layout>
      <c:lineChart>
        <c:grouping val="standard"/>
        <c:varyColors val="0"/>
        <c:ser>
          <c:idx val="0"/>
          <c:order val="0"/>
          <c:tx>
            <c:v>Fulton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Covered'!$U$26:$AD$26</c:f>
              <c:numCache>
                <c:formatCode>#,##0</c:formatCode>
                <c:ptCount val="10"/>
                <c:pt idx="0" formatCode="General">
                  <c:v>6130</c:v>
                </c:pt>
                <c:pt idx="1">
                  <c:v>6160</c:v>
                </c:pt>
                <c:pt idx="2">
                  <c:v>6320</c:v>
                </c:pt>
                <c:pt idx="3">
                  <c:v>6310</c:v>
                </c:pt>
                <c:pt idx="4">
                  <c:v>6000</c:v>
                </c:pt>
                <c:pt idx="5" formatCode="General">
                  <c:v>6170</c:v>
                </c:pt>
                <c:pt idx="6" formatCode="General">
                  <c:v>6159</c:v>
                </c:pt>
                <c:pt idx="7" formatCode="General">
                  <c:v>6226</c:v>
                </c:pt>
                <c:pt idx="8" formatCode="General">
                  <c:v>6286</c:v>
                </c:pt>
                <c:pt idx="9" formatCode="General">
                  <c:v>6239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5-42AA-9611-970A3E6B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425592"/>
        <c:axId val="445425984"/>
      </c:lineChart>
      <c:catAx>
        <c:axId val="445425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5984"/>
        <c:crosses val="autoZero"/>
        <c:auto val="1"/>
        <c:lblAlgn val="ctr"/>
        <c:lblOffset val="100"/>
        <c:noMultiLvlLbl val="0"/>
      </c:catAx>
      <c:valAx>
        <c:axId val="445425984"/>
        <c:scaling>
          <c:orientation val="minMax"/>
          <c:max val="8000"/>
          <c:min val="4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4184397163120564E-2"/>
              <c:y val="0.393252168536671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5592"/>
        <c:crosses val="autoZero"/>
        <c:crossBetween val="midCat"/>
        <c:majorUnit val="5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98911040375271"/>
          <c:y val="0.13349314133097204"/>
          <c:w val="0.84614554829582878"/>
          <c:h val="0.73891759359124098"/>
        </c:manualLayout>
      </c:layout>
      <c:lineChart>
        <c:grouping val="standard"/>
        <c:varyColors val="0"/>
        <c:ser>
          <c:idx val="0"/>
          <c:order val="0"/>
          <c:tx>
            <c:v>Gibson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Covered'!$U$27:$AD$27</c:f>
              <c:numCache>
                <c:formatCode>#,##0</c:formatCode>
                <c:ptCount val="10"/>
                <c:pt idx="0" formatCode="General">
                  <c:v>20260</c:v>
                </c:pt>
                <c:pt idx="1">
                  <c:v>20230</c:v>
                </c:pt>
                <c:pt idx="2">
                  <c:v>20620</c:v>
                </c:pt>
                <c:pt idx="3">
                  <c:v>21010</c:v>
                </c:pt>
                <c:pt idx="4">
                  <c:v>20510</c:v>
                </c:pt>
                <c:pt idx="5" formatCode="General">
                  <c:v>21880</c:v>
                </c:pt>
                <c:pt idx="6" formatCode="General">
                  <c:v>21881</c:v>
                </c:pt>
                <c:pt idx="7" formatCode="General">
                  <c:v>21745</c:v>
                </c:pt>
                <c:pt idx="8" formatCode="General">
                  <c:v>21344</c:v>
                </c:pt>
                <c:pt idx="9" formatCode="General">
                  <c:v>21473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6-4F47-B0C6-FE409412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426376"/>
        <c:axId val="445427160"/>
      </c:lineChart>
      <c:catAx>
        <c:axId val="44542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7160"/>
        <c:crosses val="autoZero"/>
        <c:auto val="1"/>
        <c:lblAlgn val="ctr"/>
        <c:lblOffset val="100"/>
        <c:noMultiLvlLbl val="0"/>
      </c:catAx>
      <c:valAx>
        <c:axId val="445427160"/>
        <c:scaling>
          <c:orientation val="minMax"/>
          <c:max val="23500"/>
          <c:min val="1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5366430260047399E-2"/>
              <c:y val="0.3955615274429529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542637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Grant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Covered'!$U$28:$AD$28</c:f>
              <c:numCache>
                <c:formatCode>#,##0</c:formatCode>
                <c:ptCount val="10"/>
                <c:pt idx="0" formatCode="General">
                  <c:v>26140</c:v>
                </c:pt>
                <c:pt idx="1">
                  <c:v>26130</c:v>
                </c:pt>
                <c:pt idx="2">
                  <c:v>26350</c:v>
                </c:pt>
                <c:pt idx="3">
                  <c:v>26150</c:v>
                </c:pt>
                <c:pt idx="4">
                  <c:v>25210</c:v>
                </c:pt>
                <c:pt idx="5" formatCode="General">
                  <c:v>26110</c:v>
                </c:pt>
                <c:pt idx="6" formatCode="General">
                  <c:v>26103</c:v>
                </c:pt>
                <c:pt idx="7" formatCode="General">
                  <c:v>25894</c:v>
                </c:pt>
                <c:pt idx="8" formatCode="General">
                  <c:v>26217</c:v>
                </c:pt>
                <c:pt idx="9" formatCode="General">
                  <c:v>26640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3-418A-8F0B-EF36C218E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860768"/>
        <c:axId val="446861160"/>
      </c:lineChart>
      <c:catAx>
        <c:axId val="44686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1160"/>
        <c:crosses val="autoZero"/>
        <c:auto val="1"/>
        <c:lblAlgn val="ctr"/>
        <c:lblOffset val="100"/>
        <c:noMultiLvlLbl val="0"/>
      </c:catAx>
      <c:valAx>
        <c:axId val="4468611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07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Greene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Covered'!$U$29:$AD$29</c:f>
              <c:numCache>
                <c:formatCode>#,##0</c:formatCode>
                <c:ptCount val="10"/>
                <c:pt idx="0" formatCode="General">
                  <c:v>6220</c:v>
                </c:pt>
                <c:pt idx="1">
                  <c:v>6240</c:v>
                </c:pt>
                <c:pt idx="2">
                  <c:v>6320</c:v>
                </c:pt>
                <c:pt idx="3">
                  <c:v>6320</c:v>
                </c:pt>
                <c:pt idx="4">
                  <c:v>6070</c:v>
                </c:pt>
                <c:pt idx="5" formatCode="General">
                  <c:v>6280</c:v>
                </c:pt>
                <c:pt idx="6" formatCode="General">
                  <c:v>6261</c:v>
                </c:pt>
                <c:pt idx="7" formatCode="General">
                  <c:v>6392</c:v>
                </c:pt>
                <c:pt idx="8" formatCode="General">
                  <c:v>6317</c:v>
                </c:pt>
                <c:pt idx="9" formatCode="General">
                  <c:v>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C-4764-A78F-0B919F7CC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861552"/>
        <c:axId val="446861944"/>
      </c:lineChart>
      <c:catAx>
        <c:axId val="44686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1944"/>
        <c:crosses val="autoZero"/>
        <c:auto val="1"/>
        <c:lblAlgn val="ctr"/>
        <c:lblOffset val="100"/>
        <c:noMultiLvlLbl val="0"/>
      </c:catAx>
      <c:valAx>
        <c:axId val="446861944"/>
        <c:scaling>
          <c:orientation val="minMax"/>
          <c:max val="7500"/>
          <c:min val="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155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Hamilton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Covered'!$U$30:$AD$30</c:f>
              <c:numCache>
                <c:formatCode>#,##0</c:formatCode>
                <c:ptCount val="10"/>
                <c:pt idx="0" formatCode="General">
                  <c:v>136470</c:v>
                </c:pt>
                <c:pt idx="1">
                  <c:v>139610</c:v>
                </c:pt>
                <c:pt idx="2">
                  <c:v>141540</c:v>
                </c:pt>
                <c:pt idx="3">
                  <c:v>144020</c:v>
                </c:pt>
                <c:pt idx="4">
                  <c:v>139570</c:v>
                </c:pt>
                <c:pt idx="5" formatCode="General">
                  <c:v>156860</c:v>
                </c:pt>
                <c:pt idx="6" formatCode="General">
                  <c:v>156844</c:v>
                </c:pt>
                <c:pt idx="7" formatCode="General">
                  <c:v>160184</c:v>
                </c:pt>
                <c:pt idx="8" formatCode="General">
                  <c:v>163424</c:v>
                </c:pt>
                <c:pt idx="9" formatCode="General">
                  <c:v>167330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7-4D20-8D96-5DADBE489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862728"/>
        <c:axId val="446863120"/>
      </c:lineChart>
      <c:catAx>
        <c:axId val="44686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3120"/>
        <c:crosses val="autoZero"/>
        <c:auto val="1"/>
        <c:lblAlgn val="ctr"/>
        <c:lblOffset val="100"/>
        <c:noMultiLvlLbl val="0"/>
      </c:catAx>
      <c:valAx>
        <c:axId val="446863120"/>
        <c:scaling>
          <c:orientation val="minMax"/>
          <c:min val="10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272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1562740827609316"/>
          <c:y val="0.13726206693168119"/>
          <c:w val="0.82959708493885076"/>
          <c:h val="0.73595400898313923"/>
        </c:manualLayout>
      </c:layout>
      <c:lineChart>
        <c:grouping val="standard"/>
        <c:varyColors val="0"/>
        <c:ser>
          <c:idx val="0"/>
          <c:order val="0"/>
          <c:tx>
            <c:v>Bartholomew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Covered'!$U$4:$AD$4</c:f>
              <c:numCache>
                <c:formatCode>#,##0</c:formatCode>
                <c:ptCount val="10"/>
                <c:pt idx="0" formatCode="General">
                  <c:v>50250</c:v>
                </c:pt>
                <c:pt idx="1">
                  <c:v>50400</c:v>
                </c:pt>
                <c:pt idx="2">
                  <c:v>51010</c:v>
                </c:pt>
                <c:pt idx="3">
                  <c:v>51000</c:v>
                </c:pt>
                <c:pt idx="4">
                  <c:v>47330</c:v>
                </c:pt>
                <c:pt idx="5" formatCode="General">
                  <c:v>49560</c:v>
                </c:pt>
                <c:pt idx="6" formatCode="General">
                  <c:v>49567</c:v>
                </c:pt>
                <c:pt idx="7" formatCode="General">
                  <c:v>50211</c:v>
                </c:pt>
                <c:pt idx="8" formatCode="General">
                  <c:v>50020</c:v>
                </c:pt>
                <c:pt idx="9" formatCode="General">
                  <c:v>49329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7-43B1-B3CC-C79EBA58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613120"/>
        <c:axId val="442613904"/>
      </c:lineChart>
      <c:catAx>
        <c:axId val="4426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3904"/>
        <c:crosses val="autoZero"/>
        <c:auto val="1"/>
        <c:lblAlgn val="ctr"/>
        <c:lblOffset val="100"/>
        <c:noMultiLvlLbl val="0"/>
      </c:catAx>
      <c:valAx>
        <c:axId val="442613904"/>
        <c:scaling>
          <c:orientation val="minMax"/>
          <c:max val="54000"/>
          <c:min val="4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5366430260047399E-2"/>
              <c:y val="0.3767140553213981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261312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Hancock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Covered'!$U$31:$AD$31</c:f>
              <c:numCache>
                <c:formatCode>#,##0</c:formatCode>
                <c:ptCount val="10"/>
                <c:pt idx="0" formatCode="General">
                  <c:v>22720</c:v>
                </c:pt>
                <c:pt idx="1">
                  <c:v>23000</c:v>
                </c:pt>
                <c:pt idx="2">
                  <c:v>24010</c:v>
                </c:pt>
                <c:pt idx="3">
                  <c:v>25750</c:v>
                </c:pt>
                <c:pt idx="4">
                  <c:v>24830</c:v>
                </c:pt>
                <c:pt idx="5" formatCode="General">
                  <c:v>26530</c:v>
                </c:pt>
                <c:pt idx="6" formatCode="General">
                  <c:v>26536</c:v>
                </c:pt>
                <c:pt idx="7" formatCode="General">
                  <c:v>27742</c:v>
                </c:pt>
                <c:pt idx="8" formatCode="General">
                  <c:v>28862</c:v>
                </c:pt>
                <c:pt idx="9" formatCode="General">
                  <c:v>30061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9-4282-8EE7-44325778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863904"/>
        <c:axId val="446496704"/>
      </c:lineChart>
      <c:catAx>
        <c:axId val="4468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6704"/>
        <c:crosses val="autoZero"/>
        <c:auto val="1"/>
        <c:lblAlgn val="ctr"/>
        <c:lblOffset val="100"/>
        <c:noMultiLvlLbl val="0"/>
      </c:catAx>
      <c:valAx>
        <c:axId val="446496704"/>
        <c:scaling>
          <c:orientation val="minMax"/>
          <c:min val="1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86390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Harrison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Covered'!$U$32:$AD$32</c:f>
              <c:numCache>
                <c:formatCode>#,##0</c:formatCode>
                <c:ptCount val="10"/>
                <c:pt idx="0" formatCode="General">
                  <c:v>10120</c:v>
                </c:pt>
                <c:pt idx="1">
                  <c:v>10260</c:v>
                </c:pt>
                <c:pt idx="2">
                  <c:v>10310</c:v>
                </c:pt>
                <c:pt idx="3">
                  <c:v>10190</c:v>
                </c:pt>
                <c:pt idx="4">
                  <c:v>9570</c:v>
                </c:pt>
                <c:pt idx="5" formatCode="General">
                  <c:v>10070</c:v>
                </c:pt>
                <c:pt idx="6" formatCode="General">
                  <c:v>10066</c:v>
                </c:pt>
                <c:pt idx="7" formatCode="General">
                  <c:v>10332</c:v>
                </c:pt>
                <c:pt idx="8" formatCode="General">
                  <c:v>10168</c:v>
                </c:pt>
                <c:pt idx="9" formatCode="General">
                  <c:v>10030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4-4A61-8EE3-0F3EEAC8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97488"/>
        <c:axId val="446497880"/>
      </c:lineChart>
      <c:catAx>
        <c:axId val="44649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7880"/>
        <c:crosses val="autoZero"/>
        <c:auto val="1"/>
        <c:lblAlgn val="ctr"/>
        <c:lblOffset val="100"/>
        <c:noMultiLvlLbl val="0"/>
      </c:catAx>
      <c:valAx>
        <c:axId val="446497880"/>
        <c:scaling>
          <c:orientation val="minMax"/>
          <c:max val="10600"/>
          <c:min val="9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748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Hendricks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Covered'!$U$33:$AD$33</c:f>
              <c:numCache>
                <c:formatCode>#,##0</c:formatCode>
                <c:ptCount val="10"/>
                <c:pt idx="0" formatCode="General">
                  <c:v>66030</c:v>
                </c:pt>
                <c:pt idx="1">
                  <c:v>68500</c:v>
                </c:pt>
                <c:pt idx="2">
                  <c:v>71520</c:v>
                </c:pt>
                <c:pt idx="3">
                  <c:v>73480</c:v>
                </c:pt>
                <c:pt idx="4">
                  <c:v>74180</c:v>
                </c:pt>
                <c:pt idx="5" formatCode="General">
                  <c:v>79920</c:v>
                </c:pt>
                <c:pt idx="6" formatCode="General">
                  <c:v>79907</c:v>
                </c:pt>
                <c:pt idx="7" formatCode="General">
                  <c:v>79529</c:v>
                </c:pt>
                <c:pt idx="8" formatCode="General">
                  <c:v>80896</c:v>
                </c:pt>
                <c:pt idx="9" formatCode="General">
                  <c:v>81196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3-4D2F-AD33-4DB42643D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98664"/>
        <c:axId val="446499056"/>
      </c:lineChart>
      <c:catAx>
        <c:axId val="446498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9056"/>
        <c:crosses val="autoZero"/>
        <c:auto val="1"/>
        <c:lblAlgn val="ctr"/>
        <c:lblOffset val="100"/>
        <c:noMultiLvlLbl val="0"/>
      </c:catAx>
      <c:valAx>
        <c:axId val="446499056"/>
        <c:scaling>
          <c:orientation val="minMax"/>
          <c:max val="87000"/>
          <c:min val="5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866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Henry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Covered'!$U$34:$AD$34</c:f>
              <c:numCache>
                <c:formatCode>#,##0</c:formatCode>
                <c:ptCount val="10"/>
                <c:pt idx="0" formatCode="General">
                  <c:v>13190</c:v>
                </c:pt>
                <c:pt idx="1">
                  <c:v>13340</c:v>
                </c:pt>
                <c:pt idx="2">
                  <c:v>13420</c:v>
                </c:pt>
                <c:pt idx="3">
                  <c:v>13160</c:v>
                </c:pt>
                <c:pt idx="4">
                  <c:v>12560</c:v>
                </c:pt>
                <c:pt idx="5" formatCode="General">
                  <c:v>12960</c:v>
                </c:pt>
                <c:pt idx="6" formatCode="General">
                  <c:v>12959</c:v>
                </c:pt>
                <c:pt idx="7" formatCode="General">
                  <c:v>13099</c:v>
                </c:pt>
                <c:pt idx="8" formatCode="General">
                  <c:v>13657</c:v>
                </c:pt>
                <c:pt idx="9" formatCode="General">
                  <c:v>13865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0-4C0C-A57A-9E43E04D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499840"/>
        <c:axId val="446500232"/>
      </c:lineChart>
      <c:catAx>
        <c:axId val="44649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500232"/>
        <c:crosses val="autoZero"/>
        <c:auto val="1"/>
        <c:lblAlgn val="ctr"/>
        <c:lblOffset val="100"/>
        <c:noMultiLvlLbl val="0"/>
      </c:catAx>
      <c:valAx>
        <c:axId val="446500232"/>
        <c:scaling>
          <c:orientation val="minMax"/>
          <c:min val="12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49984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Howard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Covered'!$U$35:$AD$35</c:f>
              <c:numCache>
                <c:formatCode>#,##0</c:formatCode>
                <c:ptCount val="10"/>
                <c:pt idx="0" formatCode="General">
                  <c:v>39660</c:v>
                </c:pt>
                <c:pt idx="1">
                  <c:v>39690</c:v>
                </c:pt>
                <c:pt idx="2">
                  <c:v>38990</c:v>
                </c:pt>
                <c:pt idx="3">
                  <c:v>38090</c:v>
                </c:pt>
                <c:pt idx="4">
                  <c:v>35950</c:v>
                </c:pt>
                <c:pt idx="5" formatCode="General">
                  <c:v>34380</c:v>
                </c:pt>
                <c:pt idx="6" formatCode="General">
                  <c:v>34376</c:v>
                </c:pt>
                <c:pt idx="7" formatCode="General">
                  <c:v>34890</c:v>
                </c:pt>
                <c:pt idx="8" formatCode="General">
                  <c:v>35581</c:v>
                </c:pt>
                <c:pt idx="9" formatCode="General">
                  <c:v>34634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6-46E6-AB9C-2BA62017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83832"/>
        <c:axId val="446784224"/>
      </c:lineChart>
      <c:catAx>
        <c:axId val="446783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4224"/>
        <c:crosses val="autoZero"/>
        <c:auto val="1"/>
        <c:lblAlgn val="ctr"/>
        <c:lblOffset val="100"/>
        <c:noMultiLvlLbl val="0"/>
      </c:catAx>
      <c:valAx>
        <c:axId val="446784224"/>
        <c:scaling>
          <c:orientation val="minMax"/>
          <c:max val="45000"/>
          <c:min val="2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9.4646563090784383E-3"/>
              <c:y val="0.3903349910208608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383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Huntington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Covered'!$U$36:$AD$36</c:f>
              <c:numCache>
                <c:formatCode>#,##0</c:formatCode>
                <c:ptCount val="10"/>
                <c:pt idx="0" formatCode="General">
                  <c:v>14090</c:v>
                </c:pt>
                <c:pt idx="1">
                  <c:v>13750</c:v>
                </c:pt>
                <c:pt idx="2">
                  <c:v>13540</c:v>
                </c:pt>
                <c:pt idx="3">
                  <c:v>13540</c:v>
                </c:pt>
                <c:pt idx="4">
                  <c:v>12960</c:v>
                </c:pt>
                <c:pt idx="5" formatCode="General">
                  <c:v>13750</c:v>
                </c:pt>
                <c:pt idx="6" formatCode="General">
                  <c:v>13722</c:v>
                </c:pt>
                <c:pt idx="7" formatCode="General">
                  <c:v>13781</c:v>
                </c:pt>
                <c:pt idx="8" formatCode="General">
                  <c:v>13547</c:v>
                </c:pt>
                <c:pt idx="9" formatCode="General">
                  <c:v>13776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8-46D8-BAEC-3EFC6765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85008"/>
        <c:axId val="446785400"/>
      </c:lineChart>
      <c:catAx>
        <c:axId val="44678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5400"/>
        <c:crosses val="autoZero"/>
        <c:auto val="1"/>
        <c:lblAlgn val="ctr"/>
        <c:lblOffset val="100"/>
        <c:noMultiLvlLbl val="0"/>
      </c:catAx>
      <c:valAx>
        <c:axId val="446785400"/>
        <c:scaling>
          <c:orientation val="minMax"/>
          <c:max val="14500"/>
          <c:min val="127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500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Jackson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Covered'!$U$37:$AD$37</c:f>
              <c:numCache>
                <c:formatCode>#,##0</c:formatCode>
                <c:ptCount val="10"/>
                <c:pt idx="0" formatCode="General">
                  <c:v>20890</c:v>
                </c:pt>
                <c:pt idx="1">
                  <c:v>21210</c:v>
                </c:pt>
                <c:pt idx="2">
                  <c:v>21550</c:v>
                </c:pt>
                <c:pt idx="3">
                  <c:v>21890</c:v>
                </c:pt>
                <c:pt idx="4">
                  <c:v>21320</c:v>
                </c:pt>
                <c:pt idx="5" formatCode="General">
                  <c:v>22800</c:v>
                </c:pt>
                <c:pt idx="6" formatCode="General">
                  <c:v>22787</c:v>
                </c:pt>
                <c:pt idx="7" formatCode="General">
                  <c:v>22262</c:v>
                </c:pt>
                <c:pt idx="8" formatCode="General">
                  <c:v>22544</c:v>
                </c:pt>
                <c:pt idx="9" formatCode="General">
                  <c:v>22052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B-4F02-8BE2-66A7AFE4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86184"/>
        <c:axId val="446786576"/>
      </c:lineChart>
      <c:catAx>
        <c:axId val="446786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6576"/>
        <c:crosses val="autoZero"/>
        <c:auto val="1"/>
        <c:lblAlgn val="ctr"/>
        <c:lblOffset val="100"/>
        <c:noMultiLvlLbl val="0"/>
      </c:catAx>
      <c:valAx>
        <c:axId val="446786576"/>
        <c:scaling>
          <c:orientation val="minMax"/>
          <c:max val="24000"/>
          <c:min val="1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67861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Jasper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Covered'!$U$38:$AD$38</c:f>
              <c:numCache>
                <c:formatCode>#,##0</c:formatCode>
                <c:ptCount val="10"/>
                <c:pt idx="0" formatCode="General">
                  <c:v>11980</c:v>
                </c:pt>
                <c:pt idx="1">
                  <c:v>11960</c:v>
                </c:pt>
                <c:pt idx="2">
                  <c:v>11650</c:v>
                </c:pt>
                <c:pt idx="3">
                  <c:v>11640</c:v>
                </c:pt>
                <c:pt idx="4">
                  <c:v>11390</c:v>
                </c:pt>
                <c:pt idx="5" formatCode="General">
                  <c:v>11490</c:v>
                </c:pt>
                <c:pt idx="6" formatCode="General">
                  <c:v>11479</c:v>
                </c:pt>
                <c:pt idx="7" formatCode="General">
                  <c:v>11411</c:v>
                </c:pt>
                <c:pt idx="8" formatCode="General">
                  <c:v>11594</c:v>
                </c:pt>
                <c:pt idx="9" formatCode="General">
                  <c:v>11302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C-4F03-9F59-718BC3675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408056"/>
        <c:axId val="447408448"/>
      </c:lineChart>
      <c:catAx>
        <c:axId val="447408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08448"/>
        <c:crosses val="autoZero"/>
        <c:auto val="1"/>
        <c:lblAlgn val="ctr"/>
        <c:lblOffset val="100"/>
        <c:noMultiLvlLbl val="0"/>
      </c:catAx>
      <c:valAx>
        <c:axId val="447408448"/>
        <c:scaling>
          <c:orientation val="minMax"/>
          <c:max val="12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0805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Jay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Covered'!$U$39:$AD$39</c:f>
              <c:numCache>
                <c:formatCode>#,##0</c:formatCode>
                <c:ptCount val="10"/>
                <c:pt idx="0" formatCode="General">
                  <c:v>7340</c:v>
                </c:pt>
                <c:pt idx="1">
                  <c:v>7310</c:v>
                </c:pt>
                <c:pt idx="2">
                  <c:v>7280</c:v>
                </c:pt>
                <c:pt idx="3">
                  <c:v>7060</c:v>
                </c:pt>
                <c:pt idx="4">
                  <c:v>6380</c:v>
                </c:pt>
                <c:pt idx="5" formatCode="General">
                  <c:v>6880</c:v>
                </c:pt>
                <c:pt idx="6" formatCode="General">
                  <c:v>6857</c:v>
                </c:pt>
                <c:pt idx="7" formatCode="General">
                  <c:v>6920</c:v>
                </c:pt>
                <c:pt idx="8" formatCode="General">
                  <c:v>6983</c:v>
                </c:pt>
                <c:pt idx="9" formatCode="General">
                  <c:v>6907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E-4002-8013-E70803191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409232"/>
        <c:axId val="447409624"/>
      </c:lineChart>
      <c:catAx>
        <c:axId val="44740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09624"/>
        <c:crosses val="autoZero"/>
        <c:auto val="1"/>
        <c:lblAlgn val="ctr"/>
        <c:lblOffset val="100"/>
        <c:noMultiLvlLbl val="0"/>
      </c:catAx>
      <c:valAx>
        <c:axId val="447409624"/>
        <c:scaling>
          <c:orientation val="minMax"/>
          <c:max val="84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0923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Jefferson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Covered'!$U$40:$AD$40</c:f>
              <c:numCache>
                <c:formatCode>#,##0</c:formatCode>
                <c:ptCount val="10"/>
                <c:pt idx="0" formatCode="General">
                  <c:v>12330</c:v>
                </c:pt>
                <c:pt idx="1">
                  <c:v>12260</c:v>
                </c:pt>
                <c:pt idx="2">
                  <c:v>12270</c:v>
                </c:pt>
                <c:pt idx="3">
                  <c:v>12320</c:v>
                </c:pt>
                <c:pt idx="4">
                  <c:v>11710</c:v>
                </c:pt>
                <c:pt idx="5" formatCode="General">
                  <c:v>12450</c:v>
                </c:pt>
                <c:pt idx="6" formatCode="General">
                  <c:v>12447</c:v>
                </c:pt>
                <c:pt idx="7" formatCode="General">
                  <c:v>12578</c:v>
                </c:pt>
                <c:pt idx="8" formatCode="General">
                  <c:v>12778</c:v>
                </c:pt>
                <c:pt idx="9" formatCode="General">
                  <c:v>12759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3-474E-A77F-69AA5F2A8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410408"/>
        <c:axId val="447410800"/>
      </c:lineChart>
      <c:catAx>
        <c:axId val="447410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10800"/>
        <c:crosses val="autoZero"/>
        <c:auto val="1"/>
        <c:lblAlgn val="ctr"/>
        <c:lblOffset val="100"/>
        <c:noMultiLvlLbl val="0"/>
      </c:catAx>
      <c:valAx>
        <c:axId val="447410800"/>
        <c:scaling>
          <c:orientation val="minMax"/>
          <c:min val="11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1040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0953739285689378"/>
          <c:y val="0.12641873053065641"/>
          <c:w val="0.83337364494628607"/>
          <c:h val="0.73921877412382275"/>
        </c:manualLayout>
      </c:layout>
      <c:lineChart>
        <c:grouping val="standard"/>
        <c:varyColors val="0"/>
        <c:ser>
          <c:idx val="0"/>
          <c:order val="0"/>
          <c:tx>
            <c:v>Benton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Covered'!$U$5:$AD$5</c:f>
              <c:numCache>
                <c:formatCode>#,##0</c:formatCode>
                <c:ptCount val="10"/>
                <c:pt idx="0" formatCode="General">
                  <c:v>2260</c:v>
                </c:pt>
                <c:pt idx="1">
                  <c:v>2330</c:v>
                </c:pt>
                <c:pt idx="2">
                  <c:v>2430</c:v>
                </c:pt>
                <c:pt idx="3">
                  <c:v>2360</c:v>
                </c:pt>
                <c:pt idx="4">
                  <c:v>2290</c:v>
                </c:pt>
                <c:pt idx="5" formatCode="General">
                  <c:v>2140</c:v>
                </c:pt>
                <c:pt idx="6" formatCode="General">
                  <c:v>2135</c:v>
                </c:pt>
                <c:pt idx="7" formatCode="General">
                  <c:v>2182</c:v>
                </c:pt>
                <c:pt idx="8" formatCode="General">
                  <c:v>2084</c:v>
                </c:pt>
                <c:pt idx="9" formatCode="General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2-4124-B77D-85E4BD61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5456"/>
        <c:axId val="444195848"/>
      </c:lineChart>
      <c:catAx>
        <c:axId val="4441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5848"/>
        <c:crosses val="autoZero"/>
        <c:auto val="1"/>
        <c:lblAlgn val="ctr"/>
        <c:lblOffset val="100"/>
        <c:noMultiLvlLbl val="0"/>
      </c:catAx>
      <c:valAx>
        <c:axId val="4441958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4171833480956599E-2"/>
              <c:y val="0.3760742536940701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545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Jennings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Covered'!$U$41:$AD$41</c:f>
              <c:numCache>
                <c:formatCode>#,##0</c:formatCode>
                <c:ptCount val="10"/>
                <c:pt idx="0" formatCode="General">
                  <c:v>7110</c:v>
                </c:pt>
                <c:pt idx="1">
                  <c:v>7140</c:v>
                </c:pt>
                <c:pt idx="2">
                  <c:v>7440</c:v>
                </c:pt>
                <c:pt idx="3">
                  <c:v>7540</c:v>
                </c:pt>
                <c:pt idx="4">
                  <c:v>7250</c:v>
                </c:pt>
                <c:pt idx="5" formatCode="General">
                  <c:v>7620</c:v>
                </c:pt>
                <c:pt idx="6" formatCode="General">
                  <c:v>7610</c:v>
                </c:pt>
                <c:pt idx="7" formatCode="General">
                  <c:v>7804</c:v>
                </c:pt>
                <c:pt idx="8" formatCode="General">
                  <c:v>8056</c:v>
                </c:pt>
                <c:pt idx="9" formatCode="General">
                  <c:v>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4-4B3C-8C4D-6DF0D9A95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411584"/>
        <c:axId val="448286512"/>
      </c:lineChart>
      <c:catAx>
        <c:axId val="4474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6512"/>
        <c:crosses val="autoZero"/>
        <c:auto val="1"/>
        <c:lblAlgn val="ctr"/>
        <c:lblOffset val="100"/>
        <c:noMultiLvlLbl val="0"/>
      </c:catAx>
      <c:valAx>
        <c:axId val="4482865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74115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Johnson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Covered'!$U$42:$AD$42</c:f>
              <c:numCache>
                <c:formatCode>#,##0</c:formatCode>
                <c:ptCount val="10"/>
                <c:pt idx="0" formatCode="General">
                  <c:v>50720</c:v>
                </c:pt>
                <c:pt idx="1">
                  <c:v>52450</c:v>
                </c:pt>
                <c:pt idx="2">
                  <c:v>54670</c:v>
                </c:pt>
                <c:pt idx="3">
                  <c:v>56640</c:v>
                </c:pt>
                <c:pt idx="4">
                  <c:v>55330</c:v>
                </c:pt>
                <c:pt idx="5" formatCode="General">
                  <c:v>61850</c:v>
                </c:pt>
                <c:pt idx="6" formatCode="General">
                  <c:v>61842</c:v>
                </c:pt>
                <c:pt idx="7" formatCode="General">
                  <c:v>64092</c:v>
                </c:pt>
                <c:pt idx="8" formatCode="General">
                  <c:v>65037</c:v>
                </c:pt>
                <c:pt idx="9" formatCode="General">
                  <c:v>66046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B-4A98-9779-0A7861022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287296"/>
        <c:axId val="448287688"/>
      </c:lineChart>
      <c:catAx>
        <c:axId val="44828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7688"/>
        <c:crosses val="autoZero"/>
        <c:auto val="1"/>
        <c:lblAlgn val="ctr"/>
        <c:lblOffset val="100"/>
        <c:noMultiLvlLbl val="0"/>
      </c:catAx>
      <c:valAx>
        <c:axId val="448287688"/>
        <c:scaling>
          <c:orientation val="minMax"/>
          <c:min val="4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729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Knox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Covered'!$U$43:$AD$43</c:f>
              <c:numCache>
                <c:formatCode>#,##0</c:formatCode>
                <c:ptCount val="10"/>
                <c:pt idx="0" formatCode="General">
                  <c:v>17350</c:v>
                </c:pt>
                <c:pt idx="1">
                  <c:v>17160</c:v>
                </c:pt>
                <c:pt idx="2">
                  <c:v>17410</c:v>
                </c:pt>
                <c:pt idx="3">
                  <c:v>17180</c:v>
                </c:pt>
                <c:pt idx="4">
                  <c:v>16570</c:v>
                </c:pt>
                <c:pt idx="5" formatCode="General">
                  <c:v>16970</c:v>
                </c:pt>
                <c:pt idx="6" formatCode="General">
                  <c:v>16950</c:v>
                </c:pt>
                <c:pt idx="7" formatCode="General">
                  <c:v>17083</c:v>
                </c:pt>
                <c:pt idx="8" formatCode="General">
                  <c:v>16931</c:v>
                </c:pt>
                <c:pt idx="9" formatCode="General">
                  <c:v>16673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A-450C-9E04-5EA46DF33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288472"/>
        <c:axId val="448288864"/>
      </c:lineChart>
      <c:catAx>
        <c:axId val="448288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8864"/>
        <c:crosses val="autoZero"/>
        <c:auto val="1"/>
        <c:lblAlgn val="ctr"/>
        <c:lblOffset val="100"/>
        <c:noMultiLvlLbl val="0"/>
      </c:catAx>
      <c:valAx>
        <c:axId val="448288864"/>
        <c:scaling>
          <c:orientation val="minMax"/>
          <c:max val="19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847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Kosciusko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Covered'!$U$44:$AD$44</c:f>
              <c:numCache>
                <c:formatCode>#,##0</c:formatCode>
                <c:ptCount val="10"/>
                <c:pt idx="0" formatCode="General">
                  <c:v>37490</c:v>
                </c:pt>
                <c:pt idx="1">
                  <c:v>37780</c:v>
                </c:pt>
                <c:pt idx="2">
                  <c:v>38800</c:v>
                </c:pt>
                <c:pt idx="3">
                  <c:v>38850</c:v>
                </c:pt>
                <c:pt idx="4">
                  <c:v>36540</c:v>
                </c:pt>
                <c:pt idx="5" formatCode="General">
                  <c:v>36790</c:v>
                </c:pt>
                <c:pt idx="6" formatCode="General">
                  <c:v>36788</c:v>
                </c:pt>
                <c:pt idx="7" formatCode="General">
                  <c:v>37064</c:v>
                </c:pt>
                <c:pt idx="8" formatCode="General">
                  <c:v>36041</c:v>
                </c:pt>
                <c:pt idx="9" formatCode="General">
                  <c:v>35619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E-43D2-828A-C9635156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289648"/>
        <c:axId val="448290040"/>
      </c:lineChart>
      <c:catAx>
        <c:axId val="44828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90040"/>
        <c:crosses val="autoZero"/>
        <c:auto val="1"/>
        <c:lblAlgn val="ctr"/>
        <c:lblOffset val="100"/>
        <c:noMultiLvlLbl val="0"/>
      </c:catAx>
      <c:valAx>
        <c:axId val="448290040"/>
        <c:scaling>
          <c:orientation val="minMax"/>
          <c:max val="40000"/>
          <c:min val="3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28964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Lagrange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Covered'!$U$45:$AD$45</c:f>
              <c:numCache>
                <c:formatCode>#,##0</c:formatCode>
                <c:ptCount val="10"/>
                <c:pt idx="0" formatCode="General">
                  <c:v>13310</c:v>
                </c:pt>
                <c:pt idx="1">
                  <c:v>13950</c:v>
                </c:pt>
                <c:pt idx="2">
                  <c:v>14470</c:v>
                </c:pt>
                <c:pt idx="3">
                  <c:v>13990</c:v>
                </c:pt>
                <c:pt idx="4">
                  <c:v>12910</c:v>
                </c:pt>
                <c:pt idx="5" formatCode="General">
                  <c:v>15570</c:v>
                </c:pt>
                <c:pt idx="6" formatCode="General">
                  <c:v>15559</c:v>
                </c:pt>
                <c:pt idx="7" formatCode="General">
                  <c:v>15242</c:v>
                </c:pt>
                <c:pt idx="8" formatCode="General">
                  <c:v>14709</c:v>
                </c:pt>
                <c:pt idx="9" formatCode="General">
                  <c:v>14589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E-4755-A98C-B4C1E21B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462184"/>
        <c:axId val="448462576"/>
      </c:lineChart>
      <c:catAx>
        <c:axId val="448462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2576"/>
        <c:crosses val="autoZero"/>
        <c:auto val="1"/>
        <c:lblAlgn val="ctr"/>
        <c:lblOffset val="100"/>
        <c:noMultiLvlLbl val="0"/>
      </c:catAx>
      <c:valAx>
        <c:axId val="448462576"/>
        <c:scaling>
          <c:orientation val="minMax"/>
          <c:max val="18000"/>
          <c:min val="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21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Lake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Covered'!$U$46:$AD$46</c:f>
              <c:numCache>
                <c:formatCode>#,##0</c:formatCode>
                <c:ptCount val="10"/>
                <c:pt idx="0" formatCode="General">
                  <c:v>185480</c:v>
                </c:pt>
                <c:pt idx="1">
                  <c:v>186240</c:v>
                </c:pt>
                <c:pt idx="2">
                  <c:v>186440</c:v>
                </c:pt>
                <c:pt idx="3">
                  <c:v>187410</c:v>
                </c:pt>
                <c:pt idx="4">
                  <c:v>174930</c:v>
                </c:pt>
                <c:pt idx="5" formatCode="General">
                  <c:v>184390</c:v>
                </c:pt>
                <c:pt idx="6" formatCode="General">
                  <c:v>184362</c:v>
                </c:pt>
                <c:pt idx="7" formatCode="General">
                  <c:v>188111</c:v>
                </c:pt>
                <c:pt idx="8" formatCode="General">
                  <c:v>190214</c:v>
                </c:pt>
                <c:pt idx="9" formatCode="General">
                  <c:v>190206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0-49DE-AAE4-0F1FC5221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463360"/>
        <c:axId val="448463752"/>
      </c:lineChart>
      <c:catAx>
        <c:axId val="44846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3752"/>
        <c:crosses val="autoZero"/>
        <c:auto val="1"/>
        <c:lblAlgn val="ctr"/>
        <c:lblOffset val="100"/>
        <c:noMultiLvlLbl val="0"/>
      </c:catAx>
      <c:valAx>
        <c:axId val="448463752"/>
        <c:scaling>
          <c:orientation val="minMax"/>
          <c:min val="172000"/>
        </c:scaling>
        <c:delete val="0"/>
        <c:axPos val="l"/>
        <c:majorGridlines>
          <c:spPr>
            <a:ln w="6350"/>
          </c:spPr>
        </c:majorGridlines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3360"/>
        <c:crosses val="autoZero"/>
        <c:crossBetween val="midCat"/>
      </c:valAx>
      <c:spPr>
        <a:solidFill>
          <a:srgbClr val="FFFF99"/>
        </a:solidFill>
        <a:ln w="952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Covered'!$A$47</c:f>
              <c:strCache>
                <c:ptCount val="1"/>
                <c:pt idx="0">
                  <c:v>Laporte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Covered'!$U$47:$AD$47</c:f>
              <c:numCache>
                <c:formatCode>#,##0</c:formatCode>
                <c:ptCount val="10"/>
                <c:pt idx="0" formatCode="General">
                  <c:v>40220</c:v>
                </c:pt>
                <c:pt idx="1">
                  <c:v>40080</c:v>
                </c:pt>
                <c:pt idx="2">
                  <c:v>40120</c:v>
                </c:pt>
                <c:pt idx="3">
                  <c:v>40190</c:v>
                </c:pt>
                <c:pt idx="4">
                  <c:v>37890</c:v>
                </c:pt>
                <c:pt idx="5" formatCode="General">
                  <c:v>39590</c:v>
                </c:pt>
                <c:pt idx="6" formatCode="General">
                  <c:v>39583</c:v>
                </c:pt>
                <c:pt idx="7" formatCode="General">
                  <c:v>40751</c:v>
                </c:pt>
                <c:pt idx="8" formatCode="General">
                  <c:v>40475</c:v>
                </c:pt>
                <c:pt idx="9" formatCode="General">
                  <c:v>40038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D-475B-9BE9-978A784FD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464536"/>
        <c:axId val="448464928"/>
      </c:lineChart>
      <c:catAx>
        <c:axId val="44846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4928"/>
        <c:crosses val="autoZero"/>
        <c:auto val="1"/>
        <c:lblAlgn val="ctr"/>
        <c:lblOffset val="100"/>
        <c:noMultiLvlLbl val="0"/>
      </c:catAx>
      <c:valAx>
        <c:axId val="448464928"/>
        <c:scaling>
          <c:orientation val="minMax"/>
          <c:max val="4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846453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Covered'!$A$48</c:f>
              <c:strCache>
                <c:ptCount val="1"/>
                <c:pt idx="0">
                  <c:v>Lawrence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Covered'!$U$48:$AD$48</c:f>
              <c:numCache>
                <c:formatCode>#,##0</c:formatCode>
                <c:ptCount val="10"/>
                <c:pt idx="0" formatCode="General">
                  <c:v>12980</c:v>
                </c:pt>
                <c:pt idx="1">
                  <c:v>13350</c:v>
                </c:pt>
                <c:pt idx="2">
                  <c:v>13640</c:v>
                </c:pt>
                <c:pt idx="3">
                  <c:v>13650</c:v>
                </c:pt>
                <c:pt idx="4">
                  <c:v>12890</c:v>
                </c:pt>
                <c:pt idx="5" formatCode="General">
                  <c:v>13200</c:v>
                </c:pt>
                <c:pt idx="6" formatCode="General">
                  <c:v>13169</c:v>
                </c:pt>
                <c:pt idx="7" formatCode="General">
                  <c:v>12852</c:v>
                </c:pt>
                <c:pt idx="8" formatCode="General">
                  <c:v>13376</c:v>
                </c:pt>
                <c:pt idx="9" formatCode="General">
                  <c:v>13870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5-43CD-B3D8-09479B2ED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1464"/>
        <c:axId val="544121856"/>
      </c:lineChart>
      <c:catAx>
        <c:axId val="54412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1856"/>
        <c:crosses val="autoZero"/>
        <c:auto val="1"/>
        <c:lblAlgn val="ctr"/>
        <c:lblOffset val="100"/>
        <c:noMultiLvlLbl val="0"/>
      </c:catAx>
      <c:valAx>
        <c:axId val="544121856"/>
        <c:scaling>
          <c:orientation val="minMax"/>
          <c:max val="14000"/>
          <c:min val="12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146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Covered'!$A$49</c:f>
              <c:strCache>
                <c:ptCount val="1"/>
                <c:pt idx="0">
                  <c:v>Madison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Covered'!$U$49:$AD$49</c:f>
              <c:numCache>
                <c:formatCode>#,##0</c:formatCode>
                <c:ptCount val="10"/>
                <c:pt idx="0" formatCode="General">
                  <c:v>38930</c:v>
                </c:pt>
                <c:pt idx="1">
                  <c:v>39310</c:v>
                </c:pt>
                <c:pt idx="2">
                  <c:v>39520</c:v>
                </c:pt>
                <c:pt idx="3">
                  <c:v>39570</c:v>
                </c:pt>
                <c:pt idx="4">
                  <c:v>37810</c:v>
                </c:pt>
                <c:pt idx="5" formatCode="General">
                  <c:v>38640</c:v>
                </c:pt>
                <c:pt idx="6" formatCode="General">
                  <c:v>38638</c:v>
                </c:pt>
                <c:pt idx="7" formatCode="General">
                  <c:v>39307</c:v>
                </c:pt>
                <c:pt idx="8" formatCode="General">
                  <c:v>39940</c:v>
                </c:pt>
                <c:pt idx="9" formatCode="General">
                  <c:v>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4-4B47-AA3F-ECF6E9A7B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2640"/>
        <c:axId val="544123032"/>
      </c:lineChart>
      <c:catAx>
        <c:axId val="54412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3032"/>
        <c:crosses val="autoZero"/>
        <c:auto val="1"/>
        <c:lblAlgn val="ctr"/>
        <c:lblOffset val="100"/>
        <c:noMultiLvlLbl val="0"/>
      </c:catAx>
      <c:valAx>
        <c:axId val="544123032"/>
        <c:scaling>
          <c:orientation val="minMax"/>
          <c:max val="40500"/>
          <c:min val="37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264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Covered'!$A$50</c:f>
              <c:strCache>
                <c:ptCount val="1"/>
                <c:pt idx="0">
                  <c:v>Marion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Covered'!$U$50:$AD$50</c:f>
              <c:numCache>
                <c:formatCode>#,##0</c:formatCode>
                <c:ptCount val="10"/>
                <c:pt idx="0" formatCode="General">
                  <c:v>576290</c:v>
                </c:pt>
                <c:pt idx="1">
                  <c:v>579250</c:v>
                </c:pt>
                <c:pt idx="2">
                  <c:v>583640</c:v>
                </c:pt>
                <c:pt idx="3">
                  <c:v>592320</c:v>
                </c:pt>
                <c:pt idx="4">
                  <c:v>554270</c:v>
                </c:pt>
                <c:pt idx="5" formatCode="General">
                  <c:v>593330</c:v>
                </c:pt>
                <c:pt idx="6" formatCode="General">
                  <c:v>593311</c:v>
                </c:pt>
                <c:pt idx="7" formatCode="General">
                  <c:v>607432</c:v>
                </c:pt>
                <c:pt idx="8" formatCode="General">
                  <c:v>609818</c:v>
                </c:pt>
                <c:pt idx="9" formatCode="General">
                  <c:v>609546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D-433C-BA0A-8797F3E62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3816"/>
        <c:axId val="544124208"/>
      </c:lineChart>
      <c:catAx>
        <c:axId val="54412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4208"/>
        <c:crosses val="autoZero"/>
        <c:auto val="1"/>
        <c:lblAlgn val="ctr"/>
        <c:lblOffset val="100"/>
        <c:noMultiLvlLbl val="0"/>
      </c:catAx>
      <c:valAx>
        <c:axId val="544124208"/>
        <c:scaling>
          <c:orientation val="minMax"/>
          <c:min val="54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381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554715474890336E-2"/>
          <c:y val="0.14025956098048298"/>
          <c:w val="0.84899396859212262"/>
          <c:h val="0.70995776471337313"/>
        </c:manualLayout>
      </c:layout>
      <c:lineChart>
        <c:grouping val="standard"/>
        <c:varyColors val="0"/>
        <c:ser>
          <c:idx val="0"/>
          <c:order val="0"/>
          <c:tx>
            <c:v>Blackford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Covered'!$U$6:$AD$6</c:f>
              <c:numCache>
                <c:formatCode>#,##0</c:formatCode>
                <c:ptCount val="10"/>
                <c:pt idx="0" formatCode="General">
                  <c:v>3210</c:v>
                </c:pt>
                <c:pt idx="1">
                  <c:v>3310</c:v>
                </c:pt>
                <c:pt idx="2">
                  <c:v>3300</c:v>
                </c:pt>
                <c:pt idx="3">
                  <c:v>3030</c:v>
                </c:pt>
                <c:pt idx="4">
                  <c:v>2770</c:v>
                </c:pt>
                <c:pt idx="5" formatCode="General">
                  <c:v>2910</c:v>
                </c:pt>
                <c:pt idx="6" formatCode="General">
                  <c:v>2899</c:v>
                </c:pt>
                <c:pt idx="7" formatCode="General">
                  <c:v>2955</c:v>
                </c:pt>
                <c:pt idx="8" formatCode="General">
                  <c:v>2814</c:v>
                </c:pt>
                <c:pt idx="9" formatCode="General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9-4D8C-9607-5DA36CF9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6240"/>
        <c:axId val="444197024"/>
      </c:lineChart>
      <c:catAx>
        <c:axId val="44419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7024"/>
        <c:crosses val="autoZero"/>
        <c:auto val="1"/>
        <c:lblAlgn val="ctr"/>
        <c:lblOffset val="100"/>
        <c:noMultiLvlLbl val="0"/>
      </c:catAx>
      <c:valAx>
        <c:axId val="444197024"/>
        <c:scaling>
          <c:orientation val="minMax"/>
          <c:max val="3600"/>
          <c:min val="2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4146772767462521E-2"/>
              <c:y val="0.3760742536940701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624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Covered'!$A$51</c:f>
              <c:strCache>
                <c:ptCount val="1"/>
                <c:pt idx="0">
                  <c:v>Marshall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Covered'!$U$51:$AD$51</c:f>
              <c:numCache>
                <c:formatCode>#,##0</c:formatCode>
                <c:ptCount val="10"/>
                <c:pt idx="0" formatCode="General">
                  <c:v>19440</c:v>
                </c:pt>
                <c:pt idx="1">
                  <c:v>18900</c:v>
                </c:pt>
                <c:pt idx="2">
                  <c:v>18410</c:v>
                </c:pt>
                <c:pt idx="3">
                  <c:v>18400</c:v>
                </c:pt>
                <c:pt idx="4">
                  <c:v>17450</c:v>
                </c:pt>
                <c:pt idx="5" formatCode="General">
                  <c:v>18640</c:v>
                </c:pt>
                <c:pt idx="6" formatCode="General">
                  <c:v>18627</c:v>
                </c:pt>
                <c:pt idx="7" formatCode="General">
                  <c:v>19108</c:v>
                </c:pt>
                <c:pt idx="8" formatCode="General">
                  <c:v>19455</c:v>
                </c:pt>
                <c:pt idx="9" formatCode="General">
                  <c:v>19548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4-4845-81E7-64DA783E0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4992"/>
        <c:axId val="544125384"/>
      </c:lineChart>
      <c:catAx>
        <c:axId val="5441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5384"/>
        <c:crosses val="autoZero"/>
        <c:auto val="1"/>
        <c:lblAlgn val="ctr"/>
        <c:lblOffset val="100"/>
        <c:noMultiLvlLbl val="0"/>
      </c:catAx>
      <c:valAx>
        <c:axId val="544125384"/>
        <c:scaling>
          <c:orientation val="minMax"/>
          <c:min val="17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499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Covered'!$A$52</c:f>
              <c:strCache>
                <c:ptCount val="1"/>
                <c:pt idx="0">
                  <c:v>Martin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Covered'!$U$52:$AD$52</c:f>
              <c:numCache>
                <c:formatCode>#,##0</c:formatCode>
                <c:ptCount val="10"/>
                <c:pt idx="0" formatCode="General">
                  <c:v>2770</c:v>
                </c:pt>
                <c:pt idx="1">
                  <c:v>2860</c:v>
                </c:pt>
                <c:pt idx="2">
                  <c:v>2890</c:v>
                </c:pt>
                <c:pt idx="3">
                  <c:v>3110</c:v>
                </c:pt>
                <c:pt idx="4">
                  <c:v>3050</c:v>
                </c:pt>
                <c:pt idx="5" formatCode="General">
                  <c:v>3360</c:v>
                </c:pt>
                <c:pt idx="6" formatCode="General">
                  <c:v>3364</c:v>
                </c:pt>
                <c:pt idx="7" formatCode="General">
                  <c:v>3084</c:v>
                </c:pt>
                <c:pt idx="8" formatCode="General">
                  <c:v>3127</c:v>
                </c:pt>
                <c:pt idx="9" formatCode="General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F-485D-9B15-4D7DB493F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6168"/>
        <c:axId val="544126560"/>
      </c:lineChart>
      <c:catAx>
        <c:axId val="544126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6560"/>
        <c:crosses val="autoZero"/>
        <c:auto val="1"/>
        <c:lblAlgn val="ctr"/>
        <c:lblOffset val="100"/>
        <c:noMultiLvlLbl val="0"/>
      </c:catAx>
      <c:valAx>
        <c:axId val="544126560"/>
        <c:scaling>
          <c:orientation val="minMax"/>
          <c:max val="4500"/>
          <c:min val="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61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Covered'!$A$53</c:f>
              <c:strCache>
                <c:ptCount val="1"/>
                <c:pt idx="0">
                  <c:v>Miami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Covered'!$U$53:$AD$53</c:f>
              <c:numCache>
                <c:formatCode>#,##0</c:formatCode>
                <c:ptCount val="10"/>
                <c:pt idx="0" formatCode="General">
                  <c:v>8850</c:v>
                </c:pt>
                <c:pt idx="1">
                  <c:v>8740</c:v>
                </c:pt>
                <c:pt idx="2">
                  <c:v>8750</c:v>
                </c:pt>
                <c:pt idx="3">
                  <c:v>8580</c:v>
                </c:pt>
                <c:pt idx="4">
                  <c:v>7990</c:v>
                </c:pt>
                <c:pt idx="5" formatCode="General">
                  <c:v>8040</c:v>
                </c:pt>
                <c:pt idx="6" formatCode="General">
                  <c:v>8019</c:v>
                </c:pt>
                <c:pt idx="7" formatCode="General">
                  <c:v>8221</c:v>
                </c:pt>
                <c:pt idx="8" formatCode="General">
                  <c:v>8506</c:v>
                </c:pt>
                <c:pt idx="9" formatCode="General">
                  <c:v>8530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9-401B-8AE7-56FD22E6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7344"/>
        <c:axId val="544127736"/>
      </c:lineChart>
      <c:catAx>
        <c:axId val="54412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7736"/>
        <c:crosses val="autoZero"/>
        <c:auto val="1"/>
        <c:lblAlgn val="ctr"/>
        <c:lblOffset val="100"/>
        <c:noMultiLvlLbl val="0"/>
      </c:catAx>
      <c:valAx>
        <c:axId val="544127736"/>
        <c:scaling>
          <c:orientation val="minMax"/>
          <c:max val="9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734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Monroe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Covered'!$U$54:$AD$54</c:f>
              <c:numCache>
                <c:formatCode>#,##0</c:formatCode>
                <c:ptCount val="10"/>
                <c:pt idx="0" formatCode="General">
                  <c:v>61680</c:v>
                </c:pt>
                <c:pt idx="1">
                  <c:v>62360</c:v>
                </c:pt>
                <c:pt idx="2">
                  <c:v>62940</c:v>
                </c:pt>
                <c:pt idx="3">
                  <c:v>64020</c:v>
                </c:pt>
                <c:pt idx="4">
                  <c:v>61710</c:v>
                </c:pt>
                <c:pt idx="5" formatCode="General">
                  <c:v>66130</c:v>
                </c:pt>
                <c:pt idx="6" formatCode="General">
                  <c:v>66137</c:v>
                </c:pt>
                <c:pt idx="7" formatCode="General">
                  <c:v>66803</c:v>
                </c:pt>
                <c:pt idx="8" formatCode="General">
                  <c:v>66902</c:v>
                </c:pt>
                <c:pt idx="9" formatCode="General">
                  <c:v>67444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1-43E0-BFCA-1986EB9D9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128520"/>
        <c:axId val="544128912"/>
      </c:lineChart>
      <c:catAx>
        <c:axId val="544128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8912"/>
        <c:crosses val="autoZero"/>
        <c:auto val="1"/>
        <c:lblAlgn val="ctr"/>
        <c:lblOffset val="100"/>
        <c:noMultiLvlLbl val="0"/>
      </c:catAx>
      <c:valAx>
        <c:axId val="544128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12852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Covered'!$A$55</c:f>
              <c:strCache>
                <c:ptCount val="1"/>
                <c:pt idx="0">
                  <c:v>Montgomery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Covered'!$U$55:$AD$55</c:f>
              <c:numCache>
                <c:formatCode>#,##0</c:formatCode>
                <c:ptCount val="10"/>
                <c:pt idx="0" formatCode="General">
                  <c:v>15240</c:v>
                </c:pt>
                <c:pt idx="1">
                  <c:v>15190</c:v>
                </c:pt>
                <c:pt idx="2">
                  <c:v>15210</c:v>
                </c:pt>
                <c:pt idx="3">
                  <c:v>15020</c:v>
                </c:pt>
                <c:pt idx="4">
                  <c:v>14590</c:v>
                </c:pt>
                <c:pt idx="5" formatCode="General">
                  <c:v>15210</c:v>
                </c:pt>
                <c:pt idx="6" formatCode="General">
                  <c:v>15192</c:v>
                </c:pt>
                <c:pt idx="7" formatCode="General">
                  <c:v>15351</c:v>
                </c:pt>
                <c:pt idx="8" formatCode="General">
                  <c:v>15591</c:v>
                </c:pt>
                <c:pt idx="9" formatCode="General">
                  <c:v>15928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A-46E2-A85C-0543D8981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06312"/>
        <c:axId val="544306704"/>
      </c:lineChart>
      <c:catAx>
        <c:axId val="544306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6704"/>
        <c:crosses val="autoZero"/>
        <c:auto val="1"/>
        <c:lblAlgn val="ctr"/>
        <c:lblOffset val="100"/>
        <c:noMultiLvlLbl val="0"/>
      </c:catAx>
      <c:valAx>
        <c:axId val="544306704"/>
        <c:scaling>
          <c:orientation val="minMax"/>
          <c:max val="16000"/>
          <c:min val="143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631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Covered'!$A$56</c:f>
              <c:strCache>
                <c:ptCount val="1"/>
                <c:pt idx="0">
                  <c:v>Morgan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Covered'!$U$56:$AD$56</c:f>
              <c:numCache>
                <c:formatCode>#,##0</c:formatCode>
                <c:ptCount val="10"/>
                <c:pt idx="0" formatCode="General">
                  <c:v>16030</c:v>
                </c:pt>
                <c:pt idx="1">
                  <c:v>16100</c:v>
                </c:pt>
                <c:pt idx="2">
                  <c:v>15620</c:v>
                </c:pt>
                <c:pt idx="3">
                  <c:v>15470</c:v>
                </c:pt>
                <c:pt idx="4">
                  <c:v>14940</c:v>
                </c:pt>
                <c:pt idx="5" formatCode="General">
                  <c:v>15280</c:v>
                </c:pt>
                <c:pt idx="6" formatCode="General">
                  <c:v>15291</c:v>
                </c:pt>
                <c:pt idx="7" formatCode="General">
                  <c:v>15231</c:v>
                </c:pt>
                <c:pt idx="8" formatCode="General">
                  <c:v>15409</c:v>
                </c:pt>
                <c:pt idx="9" formatCode="General">
                  <c:v>15452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D57-9E5F-4CA6DD840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07488"/>
        <c:axId val="544307880"/>
      </c:lineChart>
      <c:catAx>
        <c:axId val="54430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7880"/>
        <c:crosses val="autoZero"/>
        <c:auto val="1"/>
        <c:lblAlgn val="ctr"/>
        <c:lblOffset val="100"/>
        <c:noMultiLvlLbl val="0"/>
      </c:catAx>
      <c:valAx>
        <c:axId val="544307880"/>
        <c:scaling>
          <c:orientation val="minMax"/>
          <c:max val="17000"/>
          <c:min val="14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748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Covered'!$A$57</c:f>
              <c:strCache>
                <c:ptCount val="1"/>
                <c:pt idx="0">
                  <c:v>Newton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Covered'!$U$57:$AD$57</c:f>
              <c:numCache>
                <c:formatCode>#,##0</c:formatCode>
                <c:ptCount val="10"/>
                <c:pt idx="0" formatCode="General">
                  <c:v>3370</c:v>
                </c:pt>
                <c:pt idx="1">
                  <c:v>3230</c:v>
                </c:pt>
                <c:pt idx="2">
                  <c:v>3210</c:v>
                </c:pt>
                <c:pt idx="3">
                  <c:v>3210</c:v>
                </c:pt>
                <c:pt idx="4">
                  <c:v>3120</c:v>
                </c:pt>
                <c:pt idx="5" formatCode="General">
                  <c:v>3280</c:v>
                </c:pt>
                <c:pt idx="6" formatCode="General">
                  <c:v>3248</c:v>
                </c:pt>
                <c:pt idx="7" formatCode="General">
                  <c:v>3214</c:v>
                </c:pt>
                <c:pt idx="8" formatCode="General">
                  <c:v>3215</c:v>
                </c:pt>
                <c:pt idx="9" formatCode="General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9-4BBA-A258-68C673632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08664"/>
        <c:axId val="544309056"/>
      </c:lineChart>
      <c:catAx>
        <c:axId val="544308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9056"/>
        <c:crosses val="autoZero"/>
        <c:auto val="1"/>
        <c:lblAlgn val="ctr"/>
        <c:lblOffset val="100"/>
        <c:noMultiLvlLbl val="0"/>
      </c:catAx>
      <c:valAx>
        <c:axId val="544309056"/>
        <c:scaling>
          <c:orientation val="minMax"/>
          <c:max val="3600"/>
          <c:min val="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866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Covered'!$A$58</c:f>
              <c:strCache>
                <c:ptCount val="1"/>
                <c:pt idx="0">
                  <c:v>Noble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Covered'!$U$58:$AD$58</c:f>
              <c:numCache>
                <c:formatCode>#,##0</c:formatCode>
                <c:ptCount val="10"/>
                <c:pt idx="0" formatCode="General">
                  <c:v>18020</c:v>
                </c:pt>
                <c:pt idx="1">
                  <c:v>18030</c:v>
                </c:pt>
                <c:pt idx="2">
                  <c:v>18470</c:v>
                </c:pt>
                <c:pt idx="3">
                  <c:v>18550</c:v>
                </c:pt>
                <c:pt idx="4">
                  <c:v>16680</c:v>
                </c:pt>
                <c:pt idx="5" formatCode="General">
                  <c:v>16650</c:v>
                </c:pt>
                <c:pt idx="6" formatCode="General">
                  <c:v>16647</c:v>
                </c:pt>
                <c:pt idx="7" formatCode="General">
                  <c:v>17118</c:v>
                </c:pt>
                <c:pt idx="8" formatCode="General">
                  <c:v>16735</c:v>
                </c:pt>
                <c:pt idx="9" formatCode="General">
                  <c:v>16714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2-4C14-B34A-0D936017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09448"/>
        <c:axId val="544310232"/>
      </c:lineChart>
      <c:catAx>
        <c:axId val="544309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0232"/>
        <c:crosses val="autoZero"/>
        <c:auto val="1"/>
        <c:lblAlgn val="ctr"/>
        <c:lblOffset val="100"/>
        <c:noMultiLvlLbl val="0"/>
      </c:catAx>
      <c:valAx>
        <c:axId val="544310232"/>
        <c:scaling>
          <c:orientation val="minMax"/>
          <c:max val="22000"/>
          <c:min val="1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0944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Covered'!$A$59</c:f>
              <c:strCache>
                <c:ptCount val="1"/>
                <c:pt idx="0">
                  <c:v>Ohio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Covered'!$U$59:$AD$59</c:f>
              <c:numCache>
                <c:formatCode>#,##0</c:formatCode>
                <c:ptCount val="10"/>
                <c:pt idx="0" formatCode="General">
                  <c:v>1410</c:v>
                </c:pt>
                <c:pt idx="1">
                  <c:v>1370</c:v>
                </c:pt>
                <c:pt idx="2">
                  <c:v>1330</c:v>
                </c:pt>
                <c:pt idx="3">
                  <c:v>1260</c:v>
                </c:pt>
                <c:pt idx="4">
                  <c:v>1030</c:v>
                </c:pt>
                <c:pt idx="5" formatCode="General">
                  <c:v>1040</c:v>
                </c:pt>
                <c:pt idx="6" formatCode="General">
                  <c:v>1037</c:v>
                </c:pt>
                <c:pt idx="7" formatCode="General">
                  <c:v>1108</c:v>
                </c:pt>
                <c:pt idx="8" formatCode="General">
                  <c:v>1098</c:v>
                </c:pt>
                <c:pt idx="9" formatCode="General">
                  <c:v>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4-466F-87A3-EE55473EA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10624"/>
        <c:axId val="544311408"/>
      </c:lineChart>
      <c:catAx>
        <c:axId val="54431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1408"/>
        <c:crosses val="autoZero"/>
        <c:auto val="1"/>
        <c:lblAlgn val="ctr"/>
        <c:lblOffset val="100"/>
        <c:noMultiLvlLbl val="0"/>
      </c:catAx>
      <c:valAx>
        <c:axId val="544311408"/>
        <c:scaling>
          <c:orientation val="minMax"/>
          <c:min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062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Covered'!$A$60</c:f>
              <c:strCache>
                <c:ptCount val="1"/>
                <c:pt idx="0">
                  <c:v>Orange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Covered'!$U$60:$AD$60</c:f>
              <c:numCache>
                <c:formatCode>#,##0</c:formatCode>
                <c:ptCount val="10"/>
                <c:pt idx="0" formatCode="General">
                  <c:v>7640</c:v>
                </c:pt>
                <c:pt idx="1">
                  <c:v>7570</c:v>
                </c:pt>
                <c:pt idx="2">
                  <c:v>7400</c:v>
                </c:pt>
                <c:pt idx="3">
                  <c:v>7550</c:v>
                </c:pt>
                <c:pt idx="4">
                  <c:v>6810</c:v>
                </c:pt>
                <c:pt idx="5" formatCode="General">
                  <c:v>7210</c:v>
                </c:pt>
                <c:pt idx="6" formatCode="General">
                  <c:v>7187</c:v>
                </c:pt>
                <c:pt idx="7" formatCode="General">
                  <c:v>7345</c:v>
                </c:pt>
                <c:pt idx="8" formatCode="General">
                  <c:v>7331</c:v>
                </c:pt>
                <c:pt idx="9" formatCode="General">
                  <c:v>7347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9-49A6-9010-5EA1D7DEC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11800"/>
        <c:axId val="544312584"/>
      </c:lineChart>
      <c:catAx>
        <c:axId val="544311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2584"/>
        <c:crosses val="autoZero"/>
        <c:auto val="1"/>
        <c:lblAlgn val="ctr"/>
        <c:lblOffset val="100"/>
        <c:noMultiLvlLbl val="0"/>
      </c:catAx>
      <c:valAx>
        <c:axId val="544312584"/>
        <c:scaling>
          <c:orientation val="minMax"/>
          <c:max val="8800"/>
          <c:min val="58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180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71522425950168"/>
          <c:y val="0.14261764998092291"/>
          <c:w val="0.85218666090121831"/>
          <c:h val="0.73479485610331596"/>
        </c:manualLayout>
      </c:layout>
      <c:lineChart>
        <c:grouping val="standard"/>
        <c:varyColors val="0"/>
        <c:ser>
          <c:idx val="0"/>
          <c:order val="0"/>
          <c:tx>
            <c:v>Boone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Covered'!$U$7:$AD$7</c:f>
              <c:numCache>
                <c:formatCode>#,##0</c:formatCode>
                <c:ptCount val="10"/>
                <c:pt idx="0" formatCode="General">
                  <c:v>27630</c:v>
                </c:pt>
                <c:pt idx="1">
                  <c:v>28800</c:v>
                </c:pt>
                <c:pt idx="2">
                  <c:v>29500</c:v>
                </c:pt>
                <c:pt idx="3">
                  <c:v>31430</c:v>
                </c:pt>
                <c:pt idx="4">
                  <c:v>34610</c:v>
                </c:pt>
                <c:pt idx="5" formatCode="General">
                  <c:v>39340</c:v>
                </c:pt>
                <c:pt idx="6" formatCode="General">
                  <c:v>39342</c:v>
                </c:pt>
                <c:pt idx="7" formatCode="General">
                  <c:v>42874</c:v>
                </c:pt>
                <c:pt idx="8" formatCode="General">
                  <c:v>45310</c:v>
                </c:pt>
                <c:pt idx="9" formatCode="General">
                  <c:v>47768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C-4D03-B9A5-F433F0C94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369376"/>
        <c:axId val="444369768"/>
      </c:lineChart>
      <c:catAx>
        <c:axId val="44436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69768"/>
        <c:crosses val="autoZero"/>
        <c:auto val="1"/>
        <c:lblAlgn val="ctr"/>
        <c:lblOffset val="100"/>
        <c:noMultiLvlLbl val="0"/>
      </c:catAx>
      <c:valAx>
        <c:axId val="444369768"/>
        <c:scaling>
          <c:orientation val="minMax"/>
          <c:min val="2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4171833480956599E-2"/>
              <c:y val="0.3575962894347763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6937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25" l="0.25" r="0.25" t="0.25" header="0.5" footer="0.5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Covered'!$A$61</c:f>
              <c:strCache>
                <c:ptCount val="1"/>
                <c:pt idx="0">
                  <c:v>Owen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Covered'!$U$61:$AD$61</c:f>
              <c:numCache>
                <c:formatCode>#,##0</c:formatCode>
                <c:ptCount val="10"/>
                <c:pt idx="0" formatCode="General">
                  <c:v>4440</c:v>
                </c:pt>
                <c:pt idx="1">
                  <c:v>4550</c:v>
                </c:pt>
                <c:pt idx="2">
                  <c:v>4800</c:v>
                </c:pt>
                <c:pt idx="3">
                  <c:v>5040</c:v>
                </c:pt>
                <c:pt idx="4">
                  <c:v>4860</c:v>
                </c:pt>
                <c:pt idx="5" formatCode="General">
                  <c:v>5550</c:v>
                </c:pt>
                <c:pt idx="6" formatCode="General">
                  <c:v>5528</c:v>
                </c:pt>
                <c:pt idx="7" formatCode="General">
                  <c:v>5457</c:v>
                </c:pt>
                <c:pt idx="8" formatCode="General">
                  <c:v>5288</c:v>
                </c:pt>
                <c:pt idx="9" formatCode="General">
                  <c:v>5163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4C4-BC69-832C9E2F7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12976"/>
        <c:axId val="544725800"/>
      </c:lineChart>
      <c:catAx>
        <c:axId val="54431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5800"/>
        <c:crosses val="autoZero"/>
        <c:auto val="1"/>
        <c:lblAlgn val="ctr"/>
        <c:lblOffset val="100"/>
        <c:noMultiLvlLbl val="0"/>
      </c:catAx>
      <c:valAx>
        <c:axId val="544725800"/>
        <c:scaling>
          <c:orientation val="minMax"/>
          <c:max val="6500"/>
          <c:min val="3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31297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Covered'!$A$62</c:f>
              <c:strCache>
                <c:ptCount val="1"/>
                <c:pt idx="0">
                  <c:v>Parke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Covered'!$U$62:$AD$62</c:f>
              <c:numCache>
                <c:formatCode>#,##0</c:formatCode>
                <c:ptCount val="10"/>
                <c:pt idx="0" formatCode="General">
                  <c:v>3200</c:v>
                </c:pt>
                <c:pt idx="1">
                  <c:v>3210</c:v>
                </c:pt>
                <c:pt idx="2">
                  <c:v>3130</c:v>
                </c:pt>
                <c:pt idx="3">
                  <c:v>3130</c:v>
                </c:pt>
                <c:pt idx="4">
                  <c:v>3050</c:v>
                </c:pt>
                <c:pt idx="5" formatCode="General">
                  <c:v>3310</c:v>
                </c:pt>
                <c:pt idx="6" formatCode="General">
                  <c:v>3301</c:v>
                </c:pt>
                <c:pt idx="7" formatCode="General">
                  <c:v>3495</c:v>
                </c:pt>
                <c:pt idx="8" formatCode="General">
                  <c:v>3522</c:v>
                </c:pt>
                <c:pt idx="9" formatCode="General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B-494B-8C3F-FFDC28A09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726192"/>
        <c:axId val="544726976"/>
      </c:lineChart>
      <c:catAx>
        <c:axId val="54472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6976"/>
        <c:crosses val="autoZero"/>
        <c:auto val="1"/>
        <c:lblAlgn val="ctr"/>
        <c:lblOffset val="100"/>
        <c:noMultiLvlLbl val="0"/>
      </c:catAx>
      <c:valAx>
        <c:axId val="544726976"/>
        <c:scaling>
          <c:orientation val="minMax"/>
          <c:min val="29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619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157291035735915E-2"/>
          <c:y val="0.11619989017023613"/>
          <c:w val="0.87938588355542591"/>
          <c:h val="0.77743128072747081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Covered'!$A$63</c:f>
              <c:strCache>
                <c:ptCount val="1"/>
                <c:pt idx="0">
                  <c:v>Perry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Covered'!$U$63:$AD$63</c:f>
              <c:numCache>
                <c:formatCode>#,##0</c:formatCode>
                <c:ptCount val="10"/>
                <c:pt idx="0" formatCode="General">
                  <c:v>6510</c:v>
                </c:pt>
                <c:pt idx="1">
                  <c:v>6380</c:v>
                </c:pt>
                <c:pt idx="2">
                  <c:v>6400</c:v>
                </c:pt>
                <c:pt idx="3">
                  <c:v>6400</c:v>
                </c:pt>
                <c:pt idx="4">
                  <c:v>6080</c:v>
                </c:pt>
                <c:pt idx="5" formatCode="General">
                  <c:v>6140</c:v>
                </c:pt>
                <c:pt idx="6" formatCode="General">
                  <c:v>6114</c:v>
                </c:pt>
                <c:pt idx="7" formatCode="General">
                  <c:v>6481</c:v>
                </c:pt>
                <c:pt idx="8" formatCode="General">
                  <c:v>6371</c:v>
                </c:pt>
                <c:pt idx="9" formatCode="General">
                  <c:v>6241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2-4E95-86C4-2399C1C49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727760"/>
        <c:axId val="544728152"/>
      </c:lineChart>
      <c:catAx>
        <c:axId val="54472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8152"/>
        <c:crosses val="autoZero"/>
        <c:auto val="1"/>
        <c:lblAlgn val="ctr"/>
        <c:lblOffset val="100"/>
        <c:noMultiLvlLbl val="0"/>
      </c:catAx>
      <c:valAx>
        <c:axId val="544728152"/>
        <c:scaling>
          <c:orientation val="minMax"/>
          <c:max val="7600"/>
          <c:min val="46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776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Covered'!$A$64</c:f>
              <c:strCache>
                <c:ptCount val="1"/>
                <c:pt idx="0">
                  <c:v>Pike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Covered'!$U$64:$AD$64</c:f>
              <c:numCache>
                <c:formatCode>#,##0</c:formatCode>
                <c:ptCount val="10"/>
                <c:pt idx="0" formatCode="General">
                  <c:v>2940</c:v>
                </c:pt>
                <c:pt idx="1">
                  <c:v>3160</c:v>
                </c:pt>
                <c:pt idx="2">
                  <c:v>2710</c:v>
                </c:pt>
                <c:pt idx="3">
                  <c:v>2730</c:v>
                </c:pt>
                <c:pt idx="4">
                  <c:v>2780</c:v>
                </c:pt>
                <c:pt idx="5" formatCode="General">
                  <c:v>2620</c:v>
                </c:pt>
                <c:pt idx="6" formatCode="General">
                  <c:v>2590</c:v>
                </c:pt>
                <c:pt idx="7" formatCode="General">
                  <c:v>2577</c:v>
                </c:pt>
                <c:pt idx="8" formatCode="General">
                  <c:v>2579</c:v>
                </c:pt>
                <c:pt idx="9" formatCode="General">
                  <c:v>2672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1-41AD-B045-DFC3D1121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728936"/>
        <c:axId val="544729328"/>
      </c:lineChart>
      <c:catAx>
        <c:axId val="544728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9328"/>
        <c:crosses val="autoZero"/>
        <c:auto val="1"/>
        <c:lblAlgn val="ctr"/>
        <c:lblOffset val="100"/>
        <c:noMultiLvlLbl val="0"/>
      </c:catAx>
      <c:valAx>
        <c:axId val="544729328"/>
        <c:scaling>
          <c:orientation val="minMax"/>
          <c:max val="5300"/>
          <c:min val="13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472893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Covered'!$A$65</c:f>
              <c:strCache>
                <c:ptCount val="1"/>
                <c:pt idx="0">
                  <c:v>Porter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Covered'!$U$65:$AD$65</c:f>
              <c:numCache>
                <c:formatCode>#,##0</c:formatCode>
                <c:ptCount val="10"/>
                <c:pt idx="0" formatCode="General">
                  <c:v>58850</c:v>
                </c:pt>
                <c:pt idx="1">
                  <c:v>58680</c:v>
                </c:pt>
                <c:pt idx="2">
                  <c:v>60340</c:v>
                </c:pt>
                <c:pt idx="3">
                  <c:v>61270</c:v>
                </c:pt>
                <c:pt idx="4">
                  <c:v>56770</c:v>
                </c:pt>
                <c:pt idx="5" formatCode="General">
                  <c:v>61010</c:v>
                </c:pt>
                <c:pt idx="6" formatCode="General">
                  <c:v>60988</c:v>
                </c:pt>
                <c:pt idx="7" formatCode="General">
                  <c:v>62952</c:v>
                </c:pt>
                <c:pt idx="8" formatCode="General">
                  <c:v>63317</c:v>
                </c:pt>
                <c:pt idx="9" formatCode="General">
                  <c:v>63467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F-4D78-9A65-F97B42F26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1016"/>
        <c:axId val="546971408"/>
      </c:lineChart>
      <c:catAx>
        <c:axId val="546971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1408"/>
        <c:crosses val="autoZero"/>
        <c:auto val="1"/>
        <c:lblAlgn val="ctr"/>
        <c:lblOffset val="100"/>
        <c:noMultiLvlLbl val="0"/>
      </c:catAx>
      <c:valAx>
        <c:axId val="546971408"/>
        <c:scaling>
          <c:orientation val="minMax"/>
          <c:min val="5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101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556588386476945E-2"/>
          <c:y val="0.11065180806321298"/>
          <c:w val="0.89039600874457792"/>
          <c:h val="0.78230159435945135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Covered'!$A$66</c:f>
              <c:strCache>
                <c:ptCount val="1"/>
                <c:pt idx="0">
                  <c:v>Posey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Covered'!$U$66:$AD$66</c:f>
              <c:numCache>
                <c:formatCode>#,##0</c:formatCode>
                <c:ptCount val="10"/>
                <c:pt idx="0" formatCode="General">
                  <c:v>8270</c:v>
                </c:pt>
                <c:pt idx="1">
                  <c:v>8250</c:v>
                </c:pt>
                <c:pt idx="2">
                  <c:v>8590</c:v>
                </c:pt>
                <c:pt idx="3">
                  <c:v>8760</c:v>
                </c:pt>
                <c:pt idx="4">
                  <c:v>8480</c:v>
                </c:pt>
                <c:pt idx="5" formatCode="General">
                  <c:v>8760</c:v>
                </c:pt>
                <c:pt idx="6" formatCode="General">
                  <c:v>8769</c:v>
                </c:pt>
                <c:pt idx="7" formatCode="General">
                  <c:v>8560</c:v>
                </c:pt>
                <c:pt idx="8" formatCode="General">
                  <c:v>8904</c:v>
                </c:pt>
                <c:pt idx="9" formatCode="General">
                  <c:v>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A-4704-AAA9-6AB42524D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2192"/>
        <c:axId val="546972584"/>
      </c:lineChart>
      <c:catAx>
        <c:axId val="5469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2584"/>
        <c:crosses val="autoZero"/>
        <c:auto val="1"/>
        <c:lblAlgn val="ctr"/>
        <c:lblOffset val="100"/>
        <c:noMultiLvlLbl val="0"/>
      </c:catAx>
      <c:valAx>
        <c:axId val="5469725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219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Covered'!$A$67</c:f>
              <c:strCache>
                <c:ptCount val="1"/>
                <c:pt idx="0">
                  <c:v>Pulaski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Covered'!$U$67:$AD$67</c:f>
              <c:numCache>
                <c:formatCode>#,##0</c:formatCode>
                <c:ptCount val="10"/>
                <c:pt idx="0" formatCode="General">
                  <c:v>4490</c:v>
                </c:pt>
                <c:pt idx="1">
                  <c:v>4590</c:v>
                </c:pt>
                <c:pt idx="2">
                  <c:v>4730</c:v>
                </c:pt>
                <c:pt idx="3">
                  <c:v>4840</c:v>
                </c:pt>
                <c:pt idx="4">
                  <c:v>4660</c:v>
                </c:pt>
                <c:pt idx="5" formatCode="General">
                  <c:v>5050</c:v>
                </c:pt>
                <c:pt idx="6" formatCode="General">
                  <c:v>5020</c:v>
                </c:pt>
                <c:pt idx="7" formatCode="General">
                  <c:v>5283</c:v>
                </c:pt>
                <c:pt idx="8" formatCode="General">
                  <c:v>5354</c:v>
                </c:pt>
                <c:pt idx="9" formatCode="General">
                  <c:v>5964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D-450F-8A14-1C3087932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3760"/>
        <c:axId val="546974152"/>
      </c:lineChart>
      <c:catAx>
        <c:axId val="54697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4152"/>
        <c:crosses val="autoZero"/>
        <c:auto val="1"/>
        <c:lblAlgn val="ctr"/>
        <c:lblOffset val="100"/>
        <c:noMultiLvlLbl val="0"/>
      </c:catAx>
      <c:valAx>
        <c:axId val="546974152"/>
        <c:scaling>
          <c:orientation val="minMax"/>
          <c:min val="43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376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Covered'!$A$68</c:f>
              <c:strCache>
                <c:ptCount val="1"/>
                <c:pt idx="0">
                  <c:v>Putnam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Covered'!$U$68:$AD$68</c:f>
              <c:numCache>
                <c:formatCode>#,##0</c:formatCode>
                <c:ptCount val="10"/>
                <c:pt idx="0" formatCode="General">
                  <c:v>13200</c:v>
                </c:pt>
                <c:pt idx="1">
                  <c:v>13570</c:v>
                </c:pt>
                <c:pt idx="2">
                  <c:v>13460</c:v>
                </c:pt>
                <c:pt idx="3">
                  <c:v>13460</c:v>
                </c:pt>
                <c:pt idx="4">
                  <c:v>12290</c:v>
                </c:pt>
                <c:pt idx="5" formatCode="General">
                  <c:v>11990</c:v>
                </c:pt>
                <c:pt idx="6" formatCode="General">
                  <c:v>11974</c:v>
                </c:pt>
                <c:pt idx="7" formatCode="General">
                  <c:v>12353</c:v>
                </c:pt>
                <c:pt idx="8" formatCode="General">
                  <c:v>12271</c:v>
                </c:pt>
                <c:pt idx="9" formatCode="General">
                  <c:v>12494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9E-4F7F-AD57-4B6449E55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4936"/>
        <c:axId val="546975328"/>
      </c:lineChart>
      <c:catAx>
        <c:axId val="546974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5328"/>
        <c:crosses val="autoZero"/>
        <c:auto val="1"/>
        <c:lblAlgn val="ctr"/>
        <c:lblOffset val="100"/>
        <c:noMultiLvlLbl val="0"/>
      </c:catAx>
      <c:valAx>
        <c:axId val="546975328"/>
        <c:scaling>
          <c:orientation val="minMax"/>
          <c:max val="16000"/>
          <c:min val="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493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Covered'!$A$69</c:f>
              <c:strCache>
                <c:ptCount val="1"/>
                <c:pt idx="0">
                  <c:v>Randolph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Covered'!$U$69:$AD$69</c:f>
              <c:numCache>
                <c:formatCode>#,##0</c:formatCode>
                <c:ptCount val="10"/>
                <c:pt idx="0" formatCode="General">
                  <c:v>7300</c:v>
                </c:pt>
                <c:pt idx="1">
                  <c:v>6570</c:v>
                </c:pt>
                <c:pt idx="2">
                  <c:v>6490</c:v>
                </c:pt>
                <c:pt idx="3">
                  <c:v>6350</c:v>
                </c:pt>
                <c:pt idx="4">
                  <c:v>6210</c:v>
                </c:pt>
                <c:pt idx="5" formatCode="General">
                  <c:v>7100</c:v>
                </c:pt>
                <c:pt idx="6" formatCode="General">
                  <c:v>7094</c:v>
                </c:pt>
                <c:pt idx="7" formatCode="General">
                  <c:v>7095</c:v>
                </c:pt>
                <c:pt idx="8" formatCode="General">
                  <c:v>7042</c:v>
                </c:pt>
                <c:pt idx="9" formatCode="General">
                  <c:v>7033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1-48CB-9930-9F90CF2F7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6112"/>
        <c:axId val="546976504"/>
      </c:lineChart>
      <c:catAx>
        <c:axId val="54697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6504"/>
        <c:crosses val="autoZero"/>
        <c:auto val="1"/>
        <c:lblAlgn val="ctr"/>
        <c:lblOffset val="100"/>
        <c:noMultiLvlLbl val="0"/>
      </c:catAx>
      <c:valAx>
        <c:axId val="546976504"/>
        <c:scaling>
          <c:orientation val="minMax"/>
          <c:max val="77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611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Covered'!$A$70</c:f>
              <c:strCache>
                <c:ptCount val="1"/>
                <c:pt idx="0">
                  <c:v>Ripley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Covered'!$U$70:$AD$70</c:f>
              <c:numCache>
                <c:formatCode>#,##0</c:formatCode>
                <c:ptCount val="10"/>
                <c:pt idx="0" formatCode="General">
                  <c:v>12180</c:v>
                </c:pt>
                <c:pt idx="1">
                  <c:v>12290</c:v>
                </c:pt>
                <c:pt idx="2">
                  <c:v>12190</c:v>
                </c:pt>
                <c:pt idx="3">
                  <c:v>12570</c:v>
                </c:pt>
                <c:pt idx="4">
                  <c:v>11800</c:v>
                </c:pt>
                <c:pt idx="5" formatCode="General">
                  <c:v>10610</c:v>
                </c:pt>
                <c:pt idx="6" formatCode="General">
                  <c:v>10622</c:v>
                </c:pt>
                <c:pt idx="7" formatCode="General">
                  <c:v>10411</c:v>
                </c:pt>
                <c:pt idx="8" formatCode="General">
                  <c:v>11255</c:v>
                </c:pt>
                <c:pt idx="9" formatCode="General">
                  <c:v>10925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F-44E8-B6D7-CB4D3A2C3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7288"/>
        <c:axId val="546977680"/>
      </c:lineChart>
      <c:catAx>
        <c:axId val="546977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7680"/>
        <c:crosses val="autoZero"/>
        <c:auto val="1"/>
        <c:lblAlgn val="ctr"/>
        <c:lblOffset val="100"/>
        <c:noMultiLvlLbl val="0"/>
      </c:catAx>
      <c:valAx>
        <c:axId val="546977680"/>
        <c:scaling>
          <c:orientation val="minMax"/>
          <c:min val="9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728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9.6026443169800871E-2"/>
          <c:y val="0.14318701180316531"/>
          <c:w val="0.85019916896810965"/>
          <c:h val="0.72575206542295956"/>
        </c:manualLayout>
      </c:layout>
      <c:lineChart>
        <c:grouping val="standard"/>
        <c:varyColors val="0"/>
        <c:ser>
          <c:idx val="0"/>
          <c:order val="0"/>
          <c:tx>
            <c:v>Brown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Covered'!$U$8:$AD$8</c:f>
              <c:numCache>
                <c:formatCode>#,##0</c:formatCode>
                <c:ptCount val="10"/>
                <c:pt idx="0" formatCode="General">
                  <c:v>3050</c:v>
                </c:pt>
                <c:pt idx="1">
                  <c:v>2970</c:v>
                </c:pt>
                <c:pt idx="2">
                  <c:v>2920</c:v>
                </c:pt>
                <c:pt idx="3">
                  <c:v>2910</c:v>
                </c:pt>
                <c:pt idx="4">
                  <c:v>2590</c:v>
                </c:pt>
                <c:pt idx="5" formatCode="General">
                  <c:v>2860</c:v>
                </c:pt>
                <c:pt idx="6" formatCode="General">
                  <c:v>2858</c:v>
                </c:pt>
                <c:pt idx="7" formatCode="General">
                  <c:v>3070</c:v>
                </c:pt>
                <c:pt idx="8" formatCode="General">
                  <c:v>3248</c:v>
                </c:pt>
                <c:pt idx="9" formatCode="General">
                  <c:v>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AE-4A67-A0BE-E4B1D1029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4672"/>
        <c:axId val="444194280"/>
      </c:lineChart>
      <c:catAx>
        <c:axId val="44419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4280"/>
        <c:crosses val="autoZero"/>
        <c:auto val="1"/>
        <c:lblAlgn val="ctr"/>
        <c:lblOffset val="100"/>
        <c:noMultiLvlLbl val="0"/>
      </c:catAx>
      <c:valAx>
        <c:axId val="444194280"/>
        <c:scaling>
          <c:orientation val="minMax"/>
          <c:max val="3500"/>
          <c:min val="2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3925152306353451E-2"/>
              <c:y val="0.3570276769296096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467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25" l="0.25" r="0.25" t="0.25" header="0.5" footer="0.5"/>
    <c:pageSetup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Covered'!$A$71</c:f>
              <c:strCache>
                <c:ptCount val="1"/>
                <c:pt idx="0">
                  <c:v>Rush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Covered'!$U$71:$AD$71</c:f>
              <c:numCache>
                <c:formatCode>#,##0</c:formatCode>
                <c:ptCount val="10"/>
                <c:pt idx="0" formatCode="General">
                  <c:v>4860</c:v>
                </c:pt>
                <c:pt idx="1">
                  <c:v>4890</c:v>
                </c:pt>
                <c:pt idx="2">
                  <c:v>4970</c:v>
                </c:pt>
                <c:pt idx="3">
                  <c:v>4940</c:v>
                </c:pt>
                <c:pt idx="4">
                  <c:v>4570</c:v>
                </c:pt>
                <c:pt idx="5" formatCode="General">
                  <c:v>4780</c:v>
                </c:pt>
                <c:pt idx="6" formatCode="General">
                  <c:v>4780</c:v>
                </c:pt>
                <c:pt idx="7" formatCode="General">
                  <c:v>4813</c:v>
                </c:pt>
                <c:pt idx="8" formatCode="General">
                  <c:v>4865</c:v>
                </c:pt>
                <c:pt idx="9" formatCode="General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B-4F3C-ABCE-4BF50143D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78464"/>
        <c:axId val="547192208"/>
      </c:lineChart>
      <c:catAx>
        <c:axId val="54697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2208"/>
        <c:crosses val="autoZero"/>
        <c:auto val="1"/>
        <c:lblAlgn val="ctr"/>
        <c:lblOffset val="100"/>
        <c:noMultiLvlLbl val="0"/>
      </c:catAx>
      <c:valAx>
        <c:axId val="547192208"/>
        <c:scaling>
          <c:orientation val="minMax"/>
          <c:max val="5100"/>
          <c:min val="4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endParaRPr lang="en-US" sz="1800">
                  <a:latin typeface="Times New Roman" pitchFamily="18" charset="0"/>
                  <a:cs typeface="Times New Roman" pitchFamily="18" charset="0"/>
                </a:endParaRPr>
              </a:p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97846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latin typeface="Times New Roman" pitchFamily="18" charset="0"/>
                <a:cs typeface="Times New Roman" pitchFamily="18" charset="0"/>
              </a:rPr>
              <a:t>St. Joseph County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Covered'!$A$72</c:f>
              <c:strCache>
                <c:ptCount val="1"/>
                <c:pt idx="0">
                  <c:v>St Joseph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Covered'!$U$72:$AD$72</c:f>
              <c:numCache>
                <c:formatCode>#,##0</c:formatCode>
                <c:ptCount val="10"/>
                <c:pt idx="0" formatCode="General">
                  <c:v>121680</c:v>
                </c:pt>
                <c:pt idx="1">
                  <c:v>121710</c:v>
                </c:pt>
                <c:pt idx="2">
                  <c:v>122370</c:v>
                </c:pt>
                <c:pt idx="3">
                  <c:v>124000</c:v>
                </c:pt>
                <c:pt idx="4">
                  <c:v>113970</c:v>
                </c:pt>
                <c:pt idx="5" formatCode="General">
                  <c:v>117380</c:v>
                </c:pt>
                <c:pt idx="6" formatCode="General">
                  <c:v>117356</c:v>
                </c:pt>
                <c:pt idx="7" formatCode="General">
                  <c:v>120150</c:v>
                </c:pt>
                <c:pt idx="8" formatCode="General">
                  <c:v>120227</c:v>
                </c:pt>
                <c:pt idx="9" formatCode="General">
                  <c:v>121087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7-4954-B07A-3E968E50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358024"/>
        <c:axId val="547192992"/>
      </c:lineChart>
      <c:catAx>
        <c:axId val="228358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2992"/>
        <c:crosses val="autoZero"/>
        <c:auto val="1"/>
        <c:lblAlgn val="ctr"/>
        <c:lblOffset val="100"/>
        <c:noMultiLvlLbl val="0"/>
      </c:catAx>
      <c:valAx>
        <c:axId val="547192992"/>
        <c:scaling>
          <c:orientation val="minMax"/>
          <c:min val="112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2835802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Covered'!$A$73</c:f>
              <c:strCache>
                <c:ptCount val="1"/>
                <c:pt idx="0">
                  <c:v>Scott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Covered'!$U$73:$AD$73</c:f>
              <c:numCache>
                <c:formatCode>#,##0</c:formatCode>
                <c:ptCount val="10"/>
                <c:pt idx="0" formatCode="General">
                  <c:v>8000</c:v>
                </c:pt>
                <c:pt idx="1">
                  <c:v>8190</c:v>
                </c:pt>
                <c:pt idx="2">
                  <c:v>8340</c:v>
                </c:pt>
                <c:pt idx="3">
                  <c:v>8190</c:v>
                </c:pt>
                <c:pt idx="4">
                  <c:v>7820</c:v>
                </c:pt>
                <c:pt idx="5" formatCode="General">
                  <c:v>7750</c:v>
                </c:pt>
                <c:pt idx="6" formatCode="General">
                  <c:v>7744</c:v>
                </c:pt>
                <c:pt idx="7" formatCode="General">
                  <c:v>7695</c:v>
                </c:pt>
                <c:pt idx="8" formatCode="General">
                  <c:v>7968</c:v>
                </c:pt>
                <c:pt idx="9" formatCode="General">
                  <c:v>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1-4E38-B04C-C780BF0D1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193776"/>
        <c:axId val="547194168"/>
      </c:lineChart>
      <c:catAx>
        <c:axId val="54719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4168"/>
        <c:crosses val="autoZero"/>
        <c:auto val="1"/>
        <c:lblAlgn val="ctr"/>
        <c:lblOffset val="100"/>
        <c:noMultiLvlLbl val="0"/>
      </c:catAx>
      <c:valAx>
        <c:axId val="547194168"/>
        <c:scaling>
          <c:orientation val="minMax"/>
          <c:max val="11000"/>
          <c:min val="4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3776"/>
        <c:crosses val="autoZero"/>
        <c:crossBetween val="midCat"/>
        <c:minorUnit val="2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Covered'!$A$74</c:f>
              <c:strCache>
                <c:ptCount val="1"/>
                <c:pt idx="0">
                  <c:v>Shelby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Covered'!$U$74:$AD$74</c:f>
              <c:numCache>
                <c:formatCode>#,##0</c:formatCode>
                <c:ptCount val="10"/>
                <c:pt idx="0" formatCode="General">
                  <c:v>18030</c:v>
                </c:pt>
                <c:pt idx="1">
                  <c:v>18190</c:v>
                </c:pt>
                <c:pt idx="2">
                  <c:v>18280</c:v>
                </c:pt>
                <c:pt idx="3">
                  <c:v>18130</c:v>
                </c:pt>
                <c:pt idx="4">
                  <c:v>16950</c:v>
                </c:pt>
                <c:pt idx="5" formatCode="General">
                  <c:v>17290</c:v>
                </c:pt>
                <c:pt idx="6" formatCode="General">
                  <c:v>17281</c:v>
                </c:pt>
                <c:pt idx="7" formatCode="General">
                  <c:v>18370</c:v>
                </c:pt>
                <c:pt idx="8" formatCode="General">
                  <c:v>18792</c:v>
                </c:pt>
                <c:pt idx="9" formatCode="General">
                  <c:v>18810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0-454D-B894-E8D4E2C3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195344"/>
        <c:axId val="547195736"/>
      </c:lineChart>
      <c:catAx>
        <c:axId val="5471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5736"/>
        <c:crosses val="autoZero"/>
        <c:auto val="1"/>
        <c:lblAlgn val="ctr"/>
        <c:lblOffset val="100"/>
        <c:noMultiLvlLbl val="0"/>
      </c:catAx>
      <c:valAx>
        <c:axId val="547195736"/>
        <c:scaling>
          <c:orientation val="minMax"/>
          <c:max val="22500"/>
          <c:min val="10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534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Covered'!$A$75</c:f>
              <c:strCache>
                <c:ptCount val="1"/>
                <c:pt idx="0">
                  <c:v>Spencer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Covered'!$U$75:$AD$75</c:f>
              <c:numCache>
                <c:formatCode>#,##0</c:formatCode>
                <c:ptCount val="10"/>
                <c:pt idx="0" formatCode="General">
                  <c:v>6760</c:v>
                </c:pt>
                <c:pt idx="1">
                  <c:v>6790</c:v>
                </c:pt>
                <c:pt idx="2">
                  <c:v>6790</c:v>
                </c:pt>
                <c:pt idx="3">
                  <c:v>6750</c:v>
                </c:pt>
                <c:pt idx="4">
                  <c:v>6200</c:v>
                </c:pt>
                <c:pt idx="5" formatCode="General">
                  <c:v>6720</c:v>
                </c:pt>
                <c:pt idx="6" formatCode="General">
                  <c:v>6721</c:v>
                </c:pt>
                <c:pt idx="7" formatCode="General">
                  <c:v>6990</c:v>
                </c:pt>
                <c:pt idx="8" formatCode="General">
                  <c:v>6930</c:v>
                </c:pt>
                <c:pt idx="9" formatCode="General">
                  <c:v>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F-460D-A610-EC2F0026C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196520"/>
        <c:axId val="547196912"/>
      </c:lineChart>
      <c:catAx>
        <c:axId val="54719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547196912"/>
        <c:crosses val="autoZero"/>
        <c:auto val="1"/>
        <c:lblAlgn val="ctr"/>
        <c:lblOffset val="100"/>
        <c:noMultiLvlLbl val="0"/>
      </c:catAx>
      <c:valAx>
        <c:axId val="547196912"/>
        <c:scaling>
          <c:orientation val="minMax"/>
          <c:max val="71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652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Covered'!$A$76</c:f>
              <c:strCache>
                <c:ptCount val="1"/>
                <c:pt idx="0">
                  <c:v>Starke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Covered'!$U$76:$AD$76</c:f>
              <c:numCache>
                <c:formatCode>#,##0</c:formatCode>
                <c:ptCount val="10"/>
                <c:pt idx="0" formatCode="General">
                  <c:v>4690</c:v>
                </c:pt>
                <c:pt idx="1">
                  <c:v>4500</c:v>
                </c:pt>
                <c:pt idx="2">
                  <c:v>4480</c:v>
                </c:pt>
                <c:pt idx="3">
                  <c:v>4150</c:v>
                </c:pt>
                <c:pt idx="4">
                  <c:v>3940</c:v>
                </c:pt>
                <c:pt idx="5" formatCode="General">
                  <c:v>4000</c:v>
                </c:pt>
                <c:pt idx="6" formatCode="General">
                  <c:v>3993</c:v>
                </c:pt>
                <c:pt idx="7" formatCode="General">
                  <c:v>4117</c:v>
                </c:pt>
                <c:pt idx="8" formatCode="General">
                  <c:v>4100</c:v>
                </c:pt>
                <c:pt idx="9" formatCode="General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A-4AFA-9A97-928ED053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7197696"/>
        <c:axId val="547198088"/>
      </c:lineChart>
      <c:catAx>
        <c:axId val="54719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8088"/>
        <c:crosses val="autoZero"/>
        <c:auto val="1"/>
        <c:lblAlgn val="ctr"/>
        <c:lblOffset val="100"/>
        <c:noMultiLvlLbl val="0"/>
      </c:catAx>
      <c:valAx>
        <c:axId val="547198088"/>
        <c:scaling>
          <c:orientation val="minMax"/>
          <c:max val="4900"/>
          <c:min val="38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769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Covered'!$A$77</c:f>
              <c:strCache>
                <c:ptCount val="1"/>
                <c:pt idx="0">
                  <c:v>Steuben County</c:v>
                </c:pt>
              </c:strCache>
            </c:strRef>
          </c:tx>
          <c:marker>
            <c:symbol val="none"/>
          </c:marker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Covered'!$U$77:$AD$77</c:f>
              <c:numCache>
                <c:formatCode>#,##0</c:formatCode>
                <c:ptCount val="10"/>
                <c:pt idx="0" formatCode="General">
                  <c:v>15580</c:v>
                </c:pt>
                <c:pt idx="1">
                  <c:v>15580</c:v>
                </c:pt>
                <c:pt idx="2">
                  <c:v>15850</c:v>
                </c:pt>
                <c:pt idx="3">
                  <c:v>16220</c:v>
                </c:pt>
                <c:pt idx="4">
                  <c:v>14990</c:v>
                </c:pt>
                <c:pt idx="5" formatCode="General">
                  <c:v>16440</c:v>
                </c:pt>
                <c:pt idx="6" formatCode="General">
                  <c:v>16435</c:v>
                </c:pt>
                <c:pt idx="7" formatCode="General">
                  <c:v>16486</c:v>
                </c:pt>
                <c:pt idx="8" formatCode="General">
                  <c:v>16203</c:v>
                </c:pt>
                <c:pt idx="9" formatCode="General">
                  <c:v>16037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F-4DB2-BD15-5D70D487A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198872"/>
        <c:axId val="547199264"/>
      </c:lineChart>
      <c:catAx>
        <c:axId val="547198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9264"/>
        <c:crosses val="autoZero"/>
        <c:auto val="1"/>
        <c:lblAlgn val="ctr"/>
        <c:lblOffset val="100"/>
        <c:noMultiLvlLbl val="0"/>
      </c:catAx>
      <c:valAx>
        <c:axId val="547199264"/>
        <c:scaling>
          <c:orientation val="minMax"/>
          <c:max val="20000"/>
          <c:min val="1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719887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491329479768781E-2"/>
          <c:y val="0.1074721347098528"/>
          <c:w val="0.89063967187516413"/>
          <c:h val="0.78331648341506588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Covered'!$A$78</c:f>
              <c:strCache>
                <c:ptCount val="1"/>
                <c:pt idx="0">
                  <c:v>Sullivan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Covered'!$U$78:$AD$78</c:f>
              <c:numCache>
                <c:formatCode>#,##0</c:formatCode>
                <c:ptCount val="10"/>
                <c:pt idx="0" formatCode="General">
                  <c:v>5670</c:v>
                </c:pt>
                <c:pt idx="1">
                  <c:v>5580</c:v>
                </c:pt>
                <c:pt idx="2">
                  <c:v>5560</c:v>
                </c:pt>
                <c:pt idx="3">
                  <c:v>5710</c:v>
                </c:pt>
                <c:pt idx="4">
                  <c:v>5300</c:v>
                </c:pt>
                <c:pt idx="5" formatCode="General">
                  <c:v>5680</c:v>
                </c:pt>
                <c:pt idx="6" formatCode="General">
                  <c:v>5692</c:v>
                </c:pt>
                <c:pt idx="7" formatCode="General">
                  <c:v>5733</c:v>
                </c:pt>
                <c:pt idx="8" formatCode="General">
                  <c:v>5678</c:v>
                </c:pt>
                <c:pt idx="9" formatCode="General">
                  <c:v>5585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9-42B9-BB56-63D754319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03552"/>
        <c:axId val="548842592"/>
      </c:lineChart>
      <c:catAx>
        <c:axId val="2309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2592"/>
        <c:crosses val="autoZero"/>
        <c:auto val="1"/>
        <c:lblAlgn val="ctr"/>
        <c:lblOffset val="100"/>
        <c:noMultiLvlLbl val="0"/>
      </c:catAx>
      <c:valAx>
        <c:axId val="548842592"/>
        <c:scaling>
          <c:orientation val="minMax"/>
          <c:max val="7000"/>
          <c:min val="4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23090355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Covered'!$A$79</c:f>
              <c:strCache>
                <c:ptCount val="1"/>
                <c:pt idx="0">
                  <c:v>Switzerland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Covered'!$U$79:$AD$79</c:f>
              <c:numCache>
                <c:formatCode>#,##0</c:formatCode>
                <c:ptCount val="10"/>
                <c:pt idx="0" formatCode="General">
                  <c:v>2070</c:v>
                </c:pt>
                <c:pt idx="1">
                  <c:v>2120</c:v>
                </c:pt>
                <c:pt idx="2">
                  <c:v>2110</c:v>
                </c:pt>
                <c:pt idx="3">
                  <c:v>2070</c:v>
                </c:pt>
                <c:pt idx="4">
                  <c:v>1740</c:v>
                </c:pt>
                <c:pt idx="5" formatCode="General">
                  <c:v>1670</c:v>
                </c:pt>
                <c:pt idx="6" formatCode="General">
                  <c:v>1676</c:v>
                </c:pt>
                <c:pt idx="7" formatCode="General">
                  <c:v>1644</c:v>
                </c:pt>
                <c:pt idx="8" formatCode="General">
                  <c:v>1643</c:v>
                </c:pt>
                <c:pt idx="9" formatCode="General">
                  <c:v>1600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F-438B-9A8F-04AD276A9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43376"/>
        <c:axId val="548843768"/>
      </c:lineChart>
      <c:catAx>
        <c:axId val="54884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3768"/>
        <c:crosses val="autoZero"/>
        <c:auto val="1"/>
        <c:lblAlgn val="ctr"/>
        <c:lblOffset val="100"/>
        <c:noMultiLvlLbl val="0"/>
      </c:catAx>
      <c:valAx>
        <c:axId val="548843768"/>
        <c:scaling>
          <c:orientation val="minMax"/>
          <c:max val="2600"/>
          <c:min val="14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3376"/>
        <c:crosses val="autoZero"/>
        <c:crossBetween val="midCat"/>
        <c:majorUnit val="200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Covered'!$A$80</c:f>
              <c:strCache>
                <c:ptCount val="1"/>
                <c:pt idx="0">
                  <c:v>Tippecanoe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Covered'!$U$80:$AD$80</c:f>
              <c:numCache>
                <c:formatCode>#,##0</c:formatCode>
                <c:ptCount val="10"/>
                <c:pt idx="0" formatCode="General">
                  <c:v>82500</c:v>
                </c:pt>
                <c:pt idx="1">
                  <c:v>82980</c:v>
                </c:pt>
                <c:pt idx="2">
                  <c:v>84570</c:v>
                </c:pt>
                <c:pt idx="3">
                  <c:v>85870</c:v>
                </c:pt>
                <c:pt idx="4">
                  <c:v>80810</c:v>
                </c:pt>
                <c:pt idx="5" formatCode="General">
                  <c:v>89380</c:v>
                </c:pt>
                <c:pt idx="6" formatCode="General">
                  <c:v>89361</c:v>
                </c:pt>
                <c:pt idx="7" formatCode="General">
                  <c:v>92199</c:v>
                </c:pt>
                <c:pt idx="8" formatCode="General">
                  <c:v>92373</c:v>
                </c:pt>
                <c:pt idx="9" formatCode="General">
                  <c:v>91544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F-4DC2-8DE6-02E7496F2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44552"/>
        <c:axId val="548844944"/>
      </c:lineChart>
      <c:catAx>
        <c:axId val="548844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4944"/>
        <c:crosses val="autoZero"/>
        <c:auto val="1"/>
        <c:lblAlgn val="ctr"/>
        <c:lblOffset val="100"/>
        <c:noMultiLvlLbl val="0"/>
      </c:catAx>
      <c:valAx>
        <c:axId val="548844944"/>
        <c:scaling>
          <c:orientation val="minMax"/>
          <c:min val="7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455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0171853297099002"/>
          <c:y val="0.16846711796296157"/>
          <c:w val="0.84413611130467103"/>
          <c:h val="0.69529505204635411"/>
        </c:manualLayout>
      </c:layout>
      <c:lineChart>
        <c:grouping val="standard"/>
        <c:varyColors val="0"/>
        <c:ser>
          <c:idx val="0"/>
          <c:order val="0"/>
          <c:tx>
            <c:v>Carroll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Covered'!$U$9:$AD$9</c:f>
              <c:numCache>
                <c:formatCode>#,##0</c:formatCode>
                <c:ptCount val="10"/>
                <c:pt idx="0" formatCode="General">
                  <c:v>4910</c:v>
                </c:pt>
                <c:pt idx="1">
                  <c:v>5150</c:v>
                </c:pt>
                <c:pt idx="2">
                  <c:v>5270</c:v>
                </c:pt>
                <c:pt idx="3">
                  <c:v>5450</c:v>
                </c:pt>
                <c:pt idx="4">
                  <c:v>5370</c:v>
                </c:pt>
                <c:pt idx="5" formatCode="General">
                  <c:v>5320</c:v>
                </c:pt>
                <c:pt idx="6" formatCode="General">
                  <c:v>5303</c:v>
                </c:pt>
                <c:pt idx="7" formatCode="General">
                  <c:v>5508</c:v>
                </c:pt>
                <c:pt idx="8" formatCode="General">
                  <c:v>5512</c:v>
                </c:pt>
                <c:pt idx="9" formatCode="General">
                  <c:v>5605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C-411F-8544-1484A9D47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3888"/>
        <c:axId val="444370160"/>
      </c:lineChart>
      <c:catAx>
        <c:axId val="4441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0160"/>
        <c:crosses val="autoZero"/>
        <c:auto val="1"/>
        <c:lblAlgn val="ctr"/>
        <c:lblOffset val="100"/>
        <c:noMultiLvlLbl val="0"/>
      </c:catAx>
      <c:valAx>
        <c:axId val="444370160"/>
        <c:scaling>
          <c:orientation val="minMax"/>
          <c:max val="5600"/>
          <c:min val="4700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 anchor="ctr" anchorCtr="1"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3038465885544212E-2"/>
              <c:y val="0.3786417558020303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388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Tipton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Covered'!$U$81:$AD$81</c:f>
              <c:numCache>
                <c:formatCode>#,##0</c:formatCode>
                <c:ptCount val="10"/>
                <c:pt idx="0" formatCode="General">
                  <c:v>4330</c:v>
                </c:pt>
                <c:pt idx="1">
                  <c:v>4420</c:v>
                </c:pt>
                <c:pt idx="2">
                  <c:v>5210</c:v>
                </c:pt>
                <c:pt idx="3">
                  <c:v>5380</c:v>
                </c:pt>
                <c:pt idx="4">
                  <c:v>4990</c:v>
                </c:pt>
                <c:pt idx="5" formatCode="General">
                  <c:v>5150</c:v>
                </c:pt>
                <c:pt idx="6" formatCode="General">
                  <c:v>5172</c:v>
                </c:pt>
                <c:pt idx="7" formatCode="General">
                  <c:v>4560</c:v>
                </c:pt>
                <c:pt idx="8" formatCode="General">
                  <c:v>4424</c:v>
                </c:pt>
                <c:pt idx="9" formatCode="General">
                  <c:v>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C-44E9-B024-B21FD74A5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845728"/>
        <c:axId val="548846120"/>
      </c:lineChart>
      <c:catAx>
        <c:axId val="54884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6120"/>
        <c:crosses val="autoZero"/>
        <c:auto val="1"/>
        <c:lblAlgn val="ctr"/>
        <c:lblOffset val="100"/>
        <c:noMultiLvlLbl val="0"/>
      </c:catAx>
      <c:valAx>
        <c:axId val="548846120"/>
        <c:scaling>
          <c:orientation val="minMax"/>
          <c:max val="6000"/>
          <c:min val="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884572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023775089043705E-2"/>
          <c:y val="0.10245058245322179"/>
          <c:w val="0.89067006437467799"/>
          <c:h val="0.79344085290506794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Covered'!$A$82</c:f>
              <c:strCache>
                <c:ptCount val="1"/>
                <c:pt idx="0">
                  <c:v>Union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Covered'!$U$82:$AD$82</c:f>
              <c:numCache>
                <c:formatCode>#,##0</c:formatCode>
                <c:ptCount val="10"/>
                <c:pt idx="0" formatCode="General">
                  <c:v>1290</c:v>
                </c:pt>
                <c:pt idx="1">
                  <c:v>1280</c:v>
                </c:pt>
                <c:pt idx="2">
                  <c:v>1310</c:v>
                </c:pt>
                <c:pt idx="3">
                  <c:v>1360</c:v>
                </c:pt>
                <c:pt idx="4">
                  <c:v>1240</c:v>
                </c:pt>
                <c:pt idx="5" formatCode="General">
                  <c:v>1340</c:v>
                </c:pt>
                <c:pt idx="6" formatCode="General">
                  <c:v>1322</c:v>
                </c:pt>
                <c:pt idx="7" formatCode="General">
                  <c:v>1363</c:v>
                </c:pt>
                <c:pt idx="8" formatCode="General">
                  <c:v>1621</c:v>
                </c:pt>
                <c:pt idx="9" formatCode="General">
                  <c:v>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C-4E71-A008-48F935E32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3592"/>
        <c:axId val="546553984"/>
      </c:lineChart>
      <c:catAx>
        <c:axId val="54655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3984"/>
        <c:crosses val="autoZero"/>
        <c:auto val="1"/>
        <c:lblAlgn val="ctr"/>
        <c:lblOffset val="100"/>
        <c:noMultiLvlLbl val="0"/>
      </c:catAx>
      <c:valAx>
        <c:axId val="546553984"/>
        <c:scaling>
          <c:orientation val="minMax"/>
          <c:min val="12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359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Covered'!$A$83</c:f>
              <c:strCache>
                <c:ptCount val="1"/>
                <c:pt idx="0">
                  <c:v>Vanderburgh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Covered'!$U$83:$AD$83</c:f>
              <c:numCache>
                <c:formatCode>#,##0</c:formatCode>
                <c:ptCount val="10"/>
                <c:pt idx="0" formatCode="General">
                  <c:v>105980</c:v>
                </c:pt>
                <c:pt idx="1">
                  <c:v>107230</c:v>
                </c:pt>
                <c:pt idx="2">
                  <c:v>108360</c:v>
                </c:pt>
                <c:pt idx="3">
                  <c:v>108070</c:v>
                </c:pt>
                <c:pt idx="4">
                  <c:v>100900</c:v>
                </c:pt>
                <c:pt idx="5" formatCode="General">
                  <c:v>105590</c:v>
                </c:pt>
                <c:pt idx="6" formatCode="General">
                  <c:v>105579</c:v>
                </c:pt>
                <c:pt idx="7" formatCode="General">
                  <c:v>106742</c:v>
                </c:pt>
                <c:pt idx="8" formatCode="General">
                  <c:v>106118</c:v>
                </c:pt>
                <c:pt idx="9" formatCode="General">
                  <c:v>106459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F-4498-94D3-CE47CB760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4768"/>
        <c:axId val="546555160"/>
      </c:lineChart>
      <c:catAx>
        <c:axId val="54655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5160"/>
        <c:crosses val="autoZero"/>
        <c:auto val="1"/>
        <c:lblAlgn val="ctr"/>
        <c:lblOffset val="100"/>
        <c:noMultiLvlLbl val="0"/>
      </c:catAx>
      <c:valAx>
        <c:axId val="546555160"/>
        <c:scaling>
          <c:orientation val="minMax"/>
          <c:min val="99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476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Covered'!$A$84</c:f>
              <c:strCache>
                <c:ptCount val="1"/>
                <c:pt idx="0">
                  <c:v>Vermillion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Covered'!$U$84:$AD$84</c:f>
              <c:numCache>
                <c:formatCode>#,##0</c:formatCode>
                <c:ptCount val="10"/>
                <c:pt idx="0" formatCode="General">
                  <c:v>4360</c:v>
                </c:pt>
                <c:pt idx="1">
                  <c:v>4300</c:v>
                </c:pt>
                <c:pt idx="2">
                  <c:v>4250</c:v>
                </c:pt>
                <c:pt idx="3">
                  <c:v>4190</c:v>
                </c:pt>
                <c:pt idx="4">
                  <c:v>4200</c:v>
                </c:pt>
                <c:pt idx="5" formatCode="General">
                  <c:v>4530</c:v>
                </c:pt>
                <c:pt idx="6" formatCode="General">
                  <c:v>4541</c:v>
                </c:pt>
                <c:pt idx="7" formatCode="General">
                  <c:v>4449</c:v>
                </c:pt>
                <c:pt idx="8" formatCode="General">
                  <c:v>4264</c:v>
                </c:pt>
                <c:pt idx="9" formatCode="General">
                  <c:v>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7-417F-86B3-8E73EA69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5944"/>
        <c:axId val="546556336"/>
      </c:lineChart>
      <c:catAx>
        <c:axId val="546555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6336"/>
        <c:crosses val="autoZero"/>
        <c:auto val="1"/>
        <c:lblAlgn val="ctr"/>
        <c:lblOffset val="100"/>
        <c:noMultiLvlLbl val="0"/>
      </c:catAx>
      <c:valAx>
        <c:axId val="546556336"/>
        <c:scaling>
          <c:orientation val="minMax"/>
          <c:max val="48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594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Covered'!$A$85</c:f>
              <c:strCache>
                <c:ptCount val="1"/>
                <c:pt idx="0">
                  <c:v>Vigo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Covered'!$U$85:$AD$85</c:f>
              <c:numCache>
                <c:formatCode>#,##0</c:formatCode>
                <c:ptCount val="10"/>
                <c:pt idx="0" formatCode="General">
                  <c:v>47540</c:v>
                </c:pt>
                <c:pt idx="1">
                  <c:v>47560</c:v>
                </c:pt>
                <c:pt idx="2">
                  <c:v>47230</c:v>
                </c:pt>
                <c:pt idx="3">
                  <c:v>46750</c:v>
                </c:pt>
                <c:pt idx="4">
                  <c:v>43830</c:v>
                </c:pt>
                <c:pt idx="5" formatCode="General">
                  <c:v>44560</c:v>
                </c:pt>
                <c:pt idx="6" formatCode="General">
                  <c:v>44560</c:v>
                </c:pt>
                <c:pt idx="7" formatCode="General">
                  <c:v>44527</c:v>
                </c:pt>
                <c:pt idx="8" formatCode="General">
                  <c:v>45086</c:v>
                </c:pt>
                <c:pt idx="9" formatCode="General">
                  <c:v>45838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B-4885-9DAB-B48479A0B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7120"/>
        <c:axId val="546557512"/>
      </c:lineChart>
      <c:catAx>
        <c:axId val="5465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7512"/>
        <c:crosses val="autoZero"/>
        <c:auto val="1"/>
        <c:lblAlgn val="ctr"/>
        <c:lblOffset val="100"/>
        <c:noMultiLvlLbl val="0"/>
      </c:catAx>
      <c:valAx>
        <c:axId val="546557512"/>
        <c:scaling>
          <c:orientation val="minMax"/>
          <c:min val="43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712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732794650320428E-2"/>
          <c:y val="0.11317242655373039"/>
          <c:w val="0.88366614524257192"/>
          <c:h val="0.78761620854834402"/>
        </c:manualLayout>
      </c:layout>
      <c:lineChart>
        <c:grouping val="standard"/>
        <c:varyColors val="0"/>
        <c:ser>
          <c:idx val="0"/>
          <c:order val="0"/>
          <c:tx>
            <c:strRef>
              <c:f>'[1]UI Covered'!$A$86</c:f>
              <c:strCache>
                <c:ptCount val="1"/>
                <c:pt idx="0">
                  <c:v>Wabash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Covered'!$U$86:$AD$86</c:f>
              <c:numCache>
                <c:formatCode>#,##0</c:formatCode>
                <c:ptCount val="10"/>
                <c:pt idx="0" formatCode="General">
                  <c:v>12410</c:v>
                </c:pt>
                <c:pt idx="1">
                  <c:v>12220</c:v>
                </c:pt>
                <c:pt idx="2">
                  <c:v>12030</c:v>
                </c:pt>
                <c:pt idx="3">
                  <c:v>12150</c:v>
                </c:pt>
                <c:pt idx="4">
                  <c:v>11370</c:v>
                </c:pt>
                <c:pt idx="5" formatCode="General">
                  <c:v>11920</c:v>
                </c:pt>
                <c:pt idx="6" formatCode="General">
                  <c:v>11897</c:v>
                </c:pt>
                <c:pt idx="7" formatCode="General">
                  <c:v>12327</c:v>
                </c:pt>
                <c:pt idx="8" formatCode="General">
                  <c:v>12331</c:v>
                </c:pt>
                <c:pt idx="9" formatCode="General">
                  <c:v>12140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F-4B38-A695-B7B9AD73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8296"/>
        <c:axId val="546558688"/>
      </c:lineChart>
      <c:catAx>
        <c:axId val="546558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8688"/>
        <c:crosses val="autoZero"/>
        <c:auto val="1"/>
        <c:lblAlgn val="ctr"/>
        <c:lblOffset val="100"/>
        <c:noMultiLvlLbl val="0"/>
      </c:catAx>
      <c:valAx>
        <c:axId val="546558688"/>
        <c:scaling>
          <c:orientation val="minMax"/>
          <c:max val="12800"/>
          <c:min val="11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829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Covered'!$A$87</c:f>
              <c:strCache>
                <c:ptCount val="1"/>
                <c:pt idx="0">
                  <c:v>Warren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Covered'!$U$87:$AD$87</c:f>
              <c:numCache>
                <c:formatCode>#,##0</c:formatCode>
                <c:ptCount val="10"/>
                <c:pt idx="0" formatCode="General">
                  <c:v>1820</c:v>
                </c:pt>
                <c:pt idx="1">
                  <c:v>1810</c:v>
                </c:pt>
                <c:pt idx="2">
                  <c:v>1860</c:v>
                </c:pt>
                <c:pt idx="3">
                  <c:v>1900</c:v>
                </c:pt>
                <c:pt idx="4">
                  <c:v>1770</c:v>
                </c:pt>
                <c:pt idx="5" formatCode="General">
                  <c:v>1930</c:v>
                </c:pt>
                <c:pt idx="6" formatCode="General">
                  <c:v>1917</c:v>
                </c:pt>
                <c:pt idx="7" formatCode="General">
                  <c:v>1912</c:v>
                </c:pt>
                <c:pt idx="8" formatCode="General">
                  <c:v>1952</c:v>
                </c:pt>
                <c:pt idx="9" formatCode="General">
                  <c:v>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6-4EC7-8631-9A29C683A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59472"/>
        <c:axId val="546559864"/>
      </c:lineChart>
      <c:catAx>
        <c:axId val="54655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59864"/>
        <c:crosses val="autoZero"/>
        <c:auto val="1"/>
        <c:lblAlgn val="ctr"/>
        <c:lblOffset val="100"/>
        <c:noMultiLvlLbl val="0"/>
      </c:catAx>
      <c:valAx>
        <c:axId val="546559864"/>
        <c:scaling>
          <c:orientation val="minMax"/>
          <c:min val="17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4655947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Covered'!$A$88</c:f>
              <c:strCache>
                <c:ptCount val="1"/>
                <c:pt idx="0">
                  <c:v>Warrick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Covered'!$U$88:$AD$88</c:f>
              <c:numCache>
                <c:formatCode>#,##0</c:formatCode>
                <c:ptCount val="10"/>
                <c:pt idx="0" formatCode="General">
                  <c:v>15630</c:v>
                </c:pt>
                <c:pt idx="1">
                  <c:v>15860</c:v>
                </c:pt>
                <c:pt idx="2">
                  <c:v>16160</c:v>
                </c:pt>
                <c:pt idx="3">
                  <c:v>16510</c:v>
                </c:pt>
                <c:pt idx="4">
                  <c:v>16240</c:v>
                </c:pt>
                <c:pt idx="5" formatCode="General">
                  <c:v>16940</c:v>
                </c:pt>
                <c:pt idx="6" formatCode="General">
                  <c:v>16934</c:v>
                </c:pt>
                <c:pt idx="7" formatCode="General">
                  <c:v>17272</c:v>
                </c:pt>
                <c:pt idx="8" formatCode="General">
                  <c:v>17994</c:v>
                </c:pt>
                <c:pt idx="9" formatCode="General">
                  <c:v>18091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6-4B2A-B2D1-8A1BB48C0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560648"/>
        <c:axId val="549351024"/>
      </c:lineChart>
      <c:catAx>
        <c:axId val="546560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1024"/>
        <c:crosses val="autoZero"/>
        <c:auto val="1"/>
        <c:lblAlgn val="ctr"/>
        <c:lblOffset val="100"/>
        <c:noMultiLvlLbl val="0"/>
      </c:catAx>
      <c:valAx>
        <c:axId val="5493510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656064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Covered'!$A$89</c:f>
              <c:strCache>
                <c:ptCount val="1"/>
                <c:pt idx="0">
                  <c:v>Washington County</c:v>
                </c:pt>
              </c:strCache>
            </c:strRef>
          </c:tx>
          <c:marker>
            <c:symbol val="none"/>
          </c:marker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Covered'!$U$89:$AD$89</c:f>
              <c:numCache>
                <c:formatCode>#,##0</c:formatCode>
                <c:ptCount val="10"/>
                <c:pt idx="0" formatCode="General">
                  <c:v>5860</c:v>
                </c:pt>
                <c:pt idx="1">
                  <c:v>6110</c:v>
                </c:pt>
                <c:pt idx="2">
                  <c:v>6105</c:v>
                </c:pt>
                <c:pt idx="3">
                  <c:v>6106</c:v>
                </c:pt>
                <c:pt idx="4">
                  <c:v>5640</c:v>
                </c:pt>
                <c:pt idx="5" formatCode="General">
                  <c:v>5980</c:v>
                </c:pt>
                <c:pt idx="6" formatCode="General">
                  <c:v>5975</c:v>
                </c:pt>
                <c:pt idx="7" formatCode="General">
                  <c:v>5901</c:v>
                </c:pt>
                <c:pt idx="8" formatCode="General">
                  <c:v>5698</c:v>
                </c:pt>
                <c:pt idx="9" formatCode="General">
                  <c:v>5607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4-4985-9C8E-8B60EE000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351808"/>
        <c:axId val="549352200"/>
      </c:lineChart>
      <c:catAx>
        <c:axId val="54935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2200"/>
        <c:crosses val="autoZero"/>
        <c:auto val="1"/>
        <c:lblAlgn val="ctr"/>
        <c:lblOffset val="100"/>
        <c:noMultiLvlLbl val="0"/>
      </c:catAx>
      <c:valAx>
        <c:axId val="549352200"/>
        <c:scaling>
          <c:orientation val="minMax"/>
          <c:min val="56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180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Covered'!$A$90</c:f>
              <c:strCache>
                <c:ptCount val="1"/>
                <c:pt idx="0">
                  <c:v>Wayne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Covered'!$U$90:$AD$90</c:f>
              <c:numCache>
                <c:formatCode>#,##0</c:formatCode>
                <c:ptCount val="10"/>
                <c:pt idx="0" formatCode="General">
                  <c:v>29790</c:v>
                </c:pt>
                <c:pt idx="1">
                  <c:v>30010</c:v>
                </c:pt>
                <c:pt idx="2">
                  <c:v>30390</c:v>
                </c:pt>
                <c:pt idx="3">
                  <c:v>30160</c:v>
                </c:pt>
                <c:pt idx="4">
                  <c:v>28410</c:v>
                </c:pt>
                <c:pt idx="5" formatCode="General">
                  <c:v>29210</c:v>
                </c:pt>
                <c:pt idx="6" formatCode="General">
                  <c:v>29210</c:v>
                </c:pt>
                <c:pt idx="7" formatCode="General">
                  <c:v>29227</c:v>
                </c:pt>
                <c:pt idx="8" formatCode="General">
                  <c:v>29573</c:v>
                </c:pt>
                <c:pt idx="9" formatCode="General">
                  <c:v>29224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D-44DC-B02E-4DC09E54C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352984"/>
        <c:axId val="549353376"/>
      </c:lineChart>
      <c:catAx>
        <c:axId val="549352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3376"/>
        <c:crosses val="autoZero"/>
        <c:auto val="1"/>
        <c:lblAlgn val="ctr"/>
        <c:lblOffset val="100"/>
        <c:noMultiLvlLbl val="0"/>
      </c:catAx>
      <c:valAx>
        <c:axId val="549353376"/>
        <c:scaling>
          <c:orientation val="minMax"/>
          <c:min val="28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298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0254867256637169"/>
          <c:y val="0.14190478850858426"/>
          <c:w val="0.83612914314914555"/>
          <c:h val="0.71617797816666151"/>
        </c:manualLayout>
      </c:layout>
      <c:lineChart>
        <c:grouping val="standard"/>
        <c:varyColors val="0"/>
        <c:ser>
          <c:idx val="0"/>
          <c:order val="0"/>
          <c:tx>
            <c:v>Cass County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Covered'!$U$10:$AD$10</c:f>
              <c:numCache>
                <c:formatCode>#,##0</c:formatCode>
                <c:ptCount val="10"/>
                <c:pt idx="0" formatCode="General">
                  <c:v>14460</c:v>
                </c:pt>
                <c:pt idx="1">
                  <c:v>14460</c:v>
                </c:pt>
                <c:pt idx="2">
                  <c:v>14760</c:v>
                </c:pt>
                <c:pt idx="3">
                  <c:v>14570</c:v>
                </c:pt>
                <c:pt idx="4">
                  <c:v>13900</c:v>
                </c:pt>
                <c:pt idx="5" formatCode="General">
                  <c:v>14140</c:v>
                </c:pt>
                <c:pt idx="6" formatCode="General">
                  <c:v>14152</c:v>
                </c:pt>
                <c:pt idx="7" formatCode="General">
                  <c:v>14341</c:v>
                </c:pt>
                <c:pt idx="8" formatCode="General">
                  <c:v>14510</c:v>
                </c:pt>
                <c:pt idx="9" formatCode="General">
                  <c:v>14317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6-4D91-A92F-8259485AD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195064"/>
        <c:axId val="444370944"/>
      </c:lineChart>
      <c:catAx>
        <c:axId val="444195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370944"/>
        <c:crosses val="autoZero"/>
        <c:auto val="1"/>
        <c:lblAlgn val="ctr"/>
        <c:lblOffset val="100"/>
        <c:noMultiLvlLbl val="0"/>
      </c:catAx>
      <c:valAx>
        <c:axId val="444370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layout>
            <c:manualLayout>
              <c:xMode val="edge"/>
              <c:yMode val="edge"/>
              <c:x val="1.0619469026548672E-2"/>
              <c:y val="0.3674539496539088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444195064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Covered'!$A$91</c:f>
              <c:strCache>
                <c:ptCount val="1"/>
                <c:pt idx="0">
                  <c:v>Wells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Covered'!$U$91:$AD$91</c:f>
              <c:numCache>
                <c:formatCode>#,##0</c:formatCode>
                <c:ptCount val="10"/>
                <c:pt idx="0" formatCode="General">
                  <c:v>10770</c:v>
                </c:pt>
                <c:pt idx="1">
                  <c:v>10730</c:v>
                </c:pt>
                <c:pt idx="2">
                  <c:v>10740</c:v>
                </c:pt>
                <c:pt idx="3">
                  <c:v>10640</c:v>
                </c:pt>
                <c:pt idx="4">
                  <c:v>10310</c:v>
                </c:pt>
                <c:pt idx="5" formatCode="General">
                  <c:v>10570</c:v>
                </c:pt>
                <c:pt idx="6" formatCode="General">
                  <c:v>10572</c:v>
                </c:pt>
                <c:pt idx="7" formatCode="General">
                  <c:v>11070</c:v>
                </c:pt>
                <c:pt idx="8" formatCode="General">
                  <c:v>11247</c:v>
                </c:pt>
                <c:pt idx="9" formatCode="General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5-4214-B686-5AC59C82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354160"/>
        <c:axId val="549354552"/>
      </c:lineChart>
      <c:catAx>
        <c:axId val="54935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4552"/>
        <c:crosses val="autoZero"/>
        <c:auto val="1"/>
        <c:lblAlgn val="ctr"/>
        <c:lblOffset val="100"/>
        <c:noMultiLvlLbl val="0"/>
      </c:catAx>
      <c:valAx>
        <c:axId val="549354552"/>
        <c:scaling>
          <c:orientation val="minMax"/>
          <c:min val="102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4160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Covered'!$A$92</c:f>
              <c:strCache>
                <c:ptCount val="1"/>
                <c:pt idx="0">
                  <c:v>White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Covered'!$U$92:$AD$92</c:f>
              <c:numCache>
                <c:formatCode>#,##0</c:formatCode>
                <c:ptCount val="10"/>
                <c:pt idx="0" formatCode="General">
                  <c:v>9150</c:v>
                </c:pt>
                <c:pt idx="1">
                  <c:v>8880</c:v>
                </c:pt>
                <c:pt idx="2">
                  <c:v>9150</c:v>
                </c:pt>
                <c:pt idx="3">
                  <c:v>9200</c:v>
                </c:pt>
                <c:pt idx="4">
                  <c:v>8990</c:v>
                </c:pt>
                <c:pt idx="5" formatCode="General">
                  <c:v>9070</c:v>
                </c:pt>
                <c:pt idx="6" formatCode="General">
                  <c:v>9057</c:v>
                </c:pt>
                <c:pt idx="7" formatCode="General">
                  <c:v>9173</c:v>
                </c:pt>
                <c:pt idx="8" formatCode="General">
                  <c:v>8775</c:v>
                </c:pt>
                <c:pt idx="9" formatCode="General">
                  <c:v>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0-43B1-8A9A-C202313DA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355336"/>
        <c:axId val="549355728"/>
      </c:lineChart>
      <c:catAx>
        <c:axId val="549355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5728"/>
        <c:crosses val="autoZero"/>
        <c:auto val="1"/>
        <c:lblAlgn val="ctr"/>
        <c:lblOffset val="100"/>
        <c:noMultiLvlLbl val="0"/>
      </c:catAx>
      <c:valAx>
        <c:axId val="549355728"/>
        <c:scaling>
          <c:orientation val="minMax"/>
          <c:max val="120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5336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'[1]UI Covered'!$A$93</c:f>
              <c:strCache>
                <c:ptCount val="1"/>
                <c:pt idx="0">
                  <c:v>Whitley County</c:v>
                </c:pt>
              </c:strCache>
            </c:strRef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Covered'!$U$93:$AD$93</c:f>
              <c:numCache>
                <c:formatCode>General</c:formatCode>
                <c:ptCount val="10"/>
                <c:pt idx="0">
                  <c:v>12220</c:v>
                </c:pt>
                <c:pt idx="1">
                  <c:v>12220</c:v>
                </c:pt>
                <c:pt idx="2">
                  <c:v>12680</c:v>
                </c:pt>
                <c:pt idx="3" formatCode="#,##0">
                  <c:v>12980</c:v>
                </c:pt>
                <c:pt idx="4" formatCode="#,##0">
                  <c:v>12670</c:v>
                </c:pt>
                <c:pt idx="5">
                  <c:v>13550</c:v>
                </c:pt>
                <c:pt idx="6">
                  <c:v>13540</c:v>
                </c:pt>
                <c:pt idx="7">
                  <c:v>13897</c:v>
                </c:pt>
                <c:pt idx="8">
                  <c:v>13890</c:v>
                </c:pt>
                <c:pt idx="9">
                  <c:v>14109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2-46BA-B229-48D6C9E87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356512"/>
        <c:axId val="549356904"/>
      </c:lineChart>
      <c:catAx>
        <c:axId val="5493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6904"/>
        <c:crosses val="autoZero"/>
        <c:auto val="1"/>
        <c:lblAlgn val="ctr"/>
        <c:lblOffset val="100"/>
        <c:noMultiLvlLbl val="0"/>
      </c:catAx>
      <c:valAx>
        <c:axId val="549356904"/>
        <c:scaling>
          <c:orientation val="minMax"/>
          <c:max val="16000"/>
          <c:min val="6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6512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37352245862886"/>
          <c:y val="3.9279869067103464E-2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099551385864046E-2"/>
          <c:y val="0.12715491578282664"/>
          <c:w val="0.85846884830885561"/>
          <c:h val="0.76646674484838329"/>
        </c:manualLayout>
      </c:layout>
      <c:lineChart>
        <c:grouping val="standard"/>
        <c:varyColors val="0"/>
        <c:ser>
          <c:idx val="0"/>
          <c:order val="0"/>
          <c:tx>
            <c:v>Not Classified</c:v>
          </c:tx>
          <c:cat>
            <c:numRef>
              <c:f>'[1]UI Covered'!$U$1:$AD$1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'[1]UI Covered'!$U$94:$AD$94</c:f>
              <c:numCache>
                <c:formatCode>General</c:formatCode>
                <c:ptCount val="10"/>
                <c:pt idx="0">
                  <c:v>69560</c:v>
                </c:pt>
                <c:pt idx="1">
                  <c:v>75232</c:v>
                </c:pt>
                <c:pt idx="2">
                  <c:v>76130</c:v>
                </c:pt>
                <c:pt idx="3" formatCode="#,##0">
                  <c:v>77260</c:v>
                </c:pt>
                <c:pt idx="4" formatCode="#,##0">
                  <c:v>73530</c:v>
                </c:pt>
                <c:pt idx="5">
                  <c:v>81770</c:v>
                </c:pt>
                <c:pt idx="6">
                  <c:v>91625</c:v>
                </c:pt>
                <c:pt idx="7">
                  <c:v>95519</c:v>
                </c:pt>
                <c:pt idx="8">
                  <c:v>97501</c:v>
                </c:pt>
                <c:pt idx="9">
                  <c:v>99214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1-4605-ACBA-38EA36BC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357688"/>
        <c:axId val="549358080"/>
      </c:lineChart>
      <c:catAx>
        <c:axId val="549357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270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8080"/>
        <c:crosses val="autoZero"/>
        <c:auto val="1"/>
        <c:lblAlgn val="ctr"/>
        <c:lblOffset val="100"/>
        <c:noMultiLvlLbl val="0"/>
      </c:catAx>
      <c:valAx>
        <c:axId val="549358080"/>
        <c:scaling>
          <c:orientation val="minMax"/>
          <c:min val="4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800">
                    <a:latin typeface="Times New Roman" pitchFamily="18" charset="0"/>
                    <a:cs typeface="Times New Roman" pitchFamily="18" charset="0"/>
                  </a:rPr>
                  <a:t>Employment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549357688"/>
        <c:crosses val="autoZero"/>
        <c:crossBetween val="midCat"/>
      </c:valAx>
      <c:spPr>
        <a:solidFill>
          <a:srgbClr val="FFFF99"/>
        </a:solidFill>
      </c:spPr>
    </c:plotArea>
    <c:plotVisOnly val="1"/>
    <c:dispBlanksAs val="gap"/>
    <c:showDLblsOverMax val="0"/>
  </c:chart>
  <c:spPr>
    <a:solidFill>
      <a:srgbClr val="FFFF99"/>
    </a:solidFill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0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2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6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9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0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1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2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3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4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5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6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7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9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0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1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2.xm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3.xml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4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5.xm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6.xml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7.xml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9.xml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0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1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2.xml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3.xml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4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5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6.xml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7.xml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9.xml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0.xml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1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2.xml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3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4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5.xml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6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7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9.xml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0.xml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1.xml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2.xml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1</xdr:rowOff>
    </xdr:from>
    <xdr:to>
      <xdr:col>5</xdr:col>
      <xdr:colOff>1389381</xdr:colOff>
      <xdr:row>70</xdr:row>
      <xdr:rowOff>15876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9F2F4-3E18-45AD-9462-6DB030A63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47625</xdr:rowOff>
    </xdr:from>
    <xdr:to>
      <xdr:col>1</xdr:col>
      <xdr:colOff>800099</xdr:colOff>
      <xdr:row>4</xdr:row>
      <xdr:rowOff>93345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95743C-2AF6-4336-85C2-837CC24C0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62074" cy="9220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44</xdr:row>
      <xdr:rowOff>190500</xdr:rowOff>
    </xdr:from>
    <xdr:to>
      <xdr:col>5</xdr:col>
      <xdr:colOff>1393190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4D9AEF-55F6-4651-B62F-D5D7A3B31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</xdr:colOff>
      <xdr:row>0</xdr:row>
      <xdr:rowOff>38100</xdr:rowOff>
    </xdr:from>
    <xdr:to>
      <xdr:col>1</xdr:col>
      <xdr:colOff>779144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4F86F-CDE1-4061-B19D-FA69C0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8100"/>
          <a:ext cx="1369694" cy="9296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15876</xdr:rowOff>
    </xdr:from>
    <xdr:to>
      <xdr:col>5</xdr:col>
      <xdr:colOff>1393190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A7DBC2-C8D8-42CF-9F42-FA94F515F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784224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DDD1FC-B70B-4A7C-B478-C0BFC7E24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1365249" cy="9334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45</xdr:row>
      <xdr:rowOff>0</xdr:rowOff>
    </xdr:from>
    <xdr:to>
      <xdr:col>5</xdr:col>
      <xdr:colOff>1393190</xdr:colOff>
      <xdr:row>70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9AC7E32-615A-4F07-9290-2A379BBDC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803274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92A87E-0384-4C43-B68C-F0C67A474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5249" cy="9429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45</xdr:row>
      <xdr:rowOff>15875</xdr:rowOff>
    </xdr:from>
    <xdr:to>
      <xdr:col>5</xdr:col>
      <xdr:colOff>1393190</xdr:colOff>
      <xdr:row>70</xdr:row>
      <xdr:rowOff>16511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6020D97-8DE4-4171-86DE-CD8FD34B2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803274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DCB726-52DF-46FF-AB17-2896E5808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365249" cy="9334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0</xdr:rowOff>
    </xdr:from>
    <xdr:to>
      <xdr:col>5</xdr:col>
      <xdr:colOff>1409700</xdr:colOff>
      <xdr:row>70</xdr:row>
      <xdr:rowOff>21591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AF4168-AB91-4F36-87FC-F24C71F63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3AF6D0-F39A-4651-BFED-8FF6F73B5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0</xdr:rowOff>
    </xdr:from>
    <xdr:to>
      <xdr:col>6</xdr:col>
      <xdr:colOff>0</xdr:colOff>
      <xdr:row>70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1C27D0-67E9-4219-930B-5DB2ACD48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821E18-D152-4A1C-91B3-BDB3AEB8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190501</xdr:rowOff>
    </xdr:from>
    <xdr:to>
      <xdr:col>6</xdr:col>
      <xdr:colOff>0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919425-BB2F-4001-A0DA-C71942218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5739CC-8951-4C2F-8184-BF2CC26FB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15875</xdr:rowOff>
    </xdr:from>
    <xdr:to>
      <xdr:col>6</xdr:col>
      <xdr:colOff>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B91409-E997-436A-809B-DDC934267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765174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A2DB4E-D17B-4804-AE8D-B0B62028B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336674" cy="9334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15875</xdr:rowOff>
    </xdr:from>
    <xdr:to>
      <xdr:col>5</xdr:col>
      <xdr:colOff>1409701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2878E9-6D90-40E5-8032-07D042B18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6E1DAA-F564-44BB-84B3-9B15A713E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22858</xdr:colOff>
      <xdr:row>45</xdr:row>
      <xdr:rowOff>0</xdr:rowOff>
    </xdr:from>
    <xdr:to>
      <xdr:col>5</xdr:col>
      <xdr:colOff>1419225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3FB015-FCAB-49E7-AF27-930AB9B93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784224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E5281-5C50-4806-B419-B819DC41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55724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0.39978</cdr:x>
      <cdr:y>0.08727</cdr:y>
    </cdr:from>
    <cdr:to>
      <cdr:x>0.61573</cdr:x>
      <cdr:y>0.14545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38525" y="457200"/>
          <a:ext cx="18573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6</xdr:col>
      <xdr:colOff>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6D8CAE-F8AB-4A09-ACDA-E82574B3B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D3E173-02D1-4277-A9C7-4E9593F0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44</xdr:row>
      <xdr:rowOff>190500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5113D7-D843-4555-B7AE-3C8525ACA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C0F3A2-9148-42D8-B66A-88B4FC138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5884" cy="92964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5</xdr:col>
      <xdr:colOff>1400175</xdr:colOff>
      <xdr:row>70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48682E-CB91-43F4-A421-08029DBBE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052FBE-7AED-455B-80AE-F2A6BEB6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429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EED5D7-393F-4B2B-9CD5-888F5D1A9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310FB8-407F-4582-A8F3-93F86A064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6</xdr:col>
      <xdr:colOff>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B6E73A-60C6-41EB-BB3D-E45A51CDF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0B0AFC-47BA-4E1E-BA78-7F53AFF6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5884" cy="9296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190501</xdr:rowOff>
    </xdr:from>
    <xdr:to>
      <xdr:col>5</xdr:col>
      <xdr:colOff>1400175</xdr:colOff>
      <xdr:row>70</xdr:row>
      <xdr:rowOff>19051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3771AD-CF85-434B-9C2C-378BBBD7C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9246EE-1564-4665-8C66-96127BB3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6</xdr:col>
      <xdr:colOff>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D1CF53-2B5D-4769-85F0-98022D999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9CA398-102D-41F5-8D79-A8B9D75C4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2074" cy="9334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1409700</xdr:colOff>
      <xdr:row>69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CF61CF-3FCC-44F8-B571-8F0471B6A1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784859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BAF3C8-1CF4-4D73-8678-6A48E3502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356359" cy="9334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6</xdr:col>
      <xdr:colOff>0</xdr:colOff>
      <xdr:row>69</xdr:row>
      <xdr:rowOff>168911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16B3D2-D381-41C0-AE3B-7D793A07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761999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E4735-CBF7-472D-8D45-27361A6B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33499" cy="9334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45</xdr:row>
      <xdr:rowOff>15875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64C6CE-B840-4CE5-BC9D-10CCC9136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03F726-4AF4-40A9-8313-B66A3D82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5884" cy="929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15876</xdr:rowOff>
    </xdr:from>
    <xdr:to>
      <xdr:col>5</xdr:col>
      <xdr:colOff>1389380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BDD38-1EAF-4936-A0EE-AFBA2F8B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47625</xdr:rowOff>
    </xdr:from>
    <xdr:to>
      <xdr:col>1</xdr:col>
      <xdr:colOff>800099</xdr:colOff>
      <xdr:row>4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5D8B6-C364-4ABC-B022-95D1334DD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362074" cy="92583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</xdr:colOff>
      <xdr:row>45</xdr:row>
      <xdr:rowOff>15875</xdr:rowOff>
    </xdr:from>
    <xdr:to>
      <xdr:col>5</xdr:col>
      <xdr:colOff>1426210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E9C723-518C-4837-B061-61E7EED2F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47C287-C8E3-46E3-A431-0DF9636C4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4297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15876</xdr:rowOff>
    </xdr:from>
    <xdr:to>
      <xdr:col>6</xdr:col>
      <xdr:colOff>0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57D8D2-5FDC-4885-B413-30EAC2FFC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78CCAF-7F2C-4412-B4FB-250765E6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190500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01956B-713C-4BD2-B677-11A9442B1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7A8D27-E739-4D58-ACDC-ACE127D7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1428749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0C55D3-D63E-40E0-8945-3402472ED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5A2009-F7F3-4730-81C3-4AC46077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45</xdr:row>
      <xdr:rowOff>15875</xdr:rowOff>
    </xdr:from>
    <xdr:to>
      <xdr:col>5</xdr:col>
      <xdr:colOff>1409700</xdr:colOff>
      <xdr:row>69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7EDEE5-A190-408C-8E9A-B5B01105C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A353F-EEF4-481F-A041-E81A5220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1409700</xdr:colOff>
      <xdr:row>70</xdr:row>
      <xdr:rowOff>21590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6F1057E-723F-41C9-BCA5-12191B0DA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800099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A7925-7E15-45C7-AE1C-9A656919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362074" cy="92964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11427</xdr:colOff>
      <xdr:row>45</xdr:row>
      <xdr:rowOff>1</xdr:rowOff>
    </xdr:from>
    <xdr:to>
      <xdr:col>5</xdr:col>
      <xdr:colOff>1409699</xdr:colOff>
      <xdr:row>70</xdr:row>
      <xdr:rowOff>16512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5263E5-757F-4E82-936F-701012224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784859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E3A69-072C-4B6C-B183-08E0D63B9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884" cy="9429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44</xdr:row>
      <xdr:rowOff>190500</xdr:rowOff>
    </xdr:from>
    <xdr:to>
      <xdr:col>5</xdr:col>
      <xdr:colOff>1419225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D264EC-7BF9-47FF-92AF-943635C76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803274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D1E0E-81F1-4330-8205-2B78C16C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5249" cy="9429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22858</xdr:colOff>
      <xdr:row>45</xdr:row>
      <xdr:rowOff>0</xdr:rowOff>
    </xdr:from>
    <xdr:to>
      <xdr:col>5</xdr:col>
      <xdr:colOff>1409699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D5F5CB-A19D-4C0D-9A34-39099E471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B7A3BF-FC9D-410F-914A-89D1C753E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0</xdr:rowOff>
    </xdr:from>
    <xdr:to>
      <xdr:col>5</xdr:col>
      <xdr:colOff>1409700</xdr:colOff>
      <xdr:row>70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CF2DA6-1563-4F84-86BA-B9CBCAB49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784224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901184-AFAF-47AC-81C3-437DFCE0F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355724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</xdr:colOff>
      <xdr:row>45</xdr:row>
      <xdr:rowOff>1</xdr:rowOff>
    </xdr:from>
    <xdr:to>
      <xdr:col>5</xdr:col>
      <xdr:colOff>1389380</xdr:colOff>
      <xdr:row>70</xdr:row>
      <xdr:rowOff>19686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D19773-DCB3-4C6C-8C81-2ED53DDE1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761999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0DBECC-EDB4-48B6-86E3-06D4A2E1B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33499" cy="9429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45</xdr:row>
      <xdr:rowOff>0</xdr:rowOff>
    </xdr:from>
    <xdr:to>
      <xdr:col>5</xdr:col>
      <xdr:colOff>1400175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E5B738-D623-4BFE-B76E-81E3BB272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778509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DBE526-BC4A-4BF2-BB3F-D9655777E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40484" cy="9429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15876</xdr:rowOff>
    </xdr:from>
    <xdr:to>
      <xdr:col>5</xdr:col>
      <xdr:colOff>1419225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90FB34-E832-43A9-BC5F-AA7648A54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28575</xdr:rowOff>
    </xdr:from>
    <xdr:to>
      <xdr:col>1</xdr:col>
      <xdr:colOff>816609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1439C-5A62-4EA2-AD60-901C54726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369059" cy="94297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9F8C3E-C0E3-4F35-A344-6FA844ED8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C880C3-FFD0-4F86-97AE-D3E420CC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22858</xdr:colOff>
      <xdr:row>45</xdr:row>
      <xdr:rowOff>0</xdr:rowOff>
    </xdr:from>
    <xdr:to>
      <xdr:col>5</xdr:col>
      <xdr:colOff>1426210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53F6D5-E13D-4D3B-9C43-91D0C1EE7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E07CF4-0570-41CE-8A13-9A0292CD3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1419224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964197-6890-4D1F-AE07-640D99B57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47625</xdr:rowOff>
    </xdr:from>
    <xdr:to>
      <xdr:col>1</xdr:col>
      <xdr:colOff>780414</xdr:colOff>
      <xdr:row>4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2DE292-A23E-472C-8C39-0EB3EF862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7625"/>
          <a:ext cx="1361439" cy="92583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45</xdr:row>
      <xdr:rowOff>15875</xdr:rowOff>
    </xdr:from>
    <xdr:to>
      <xdr:col>6</xdr:col>
      <xdr:colOff>0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3B0994-95E2-455B-BD2F-65162F2FB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0CD56E-5888-4276-A47E-970868B83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1439" cy="94297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15876</xdr:rowOff>
    </xdr:from>
    <xdr:to>
      <xdr:col>5</xdr:col>
      <xdr:colOff>1419225</xdr:colOff>
      <xdr:row>69</xdr:row>
      <xdr:rowOff>173992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783CDC-871E-4237-A772-825DE5BFB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803274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45060E-BA1A-4676-BDEB-2BF534AAA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44</xdr:row>
      <xdr:rowOff>190501</xdr:rowOff>
    </xdr:from>
    <xdr:to>
      <xdr:col>5</xdr:col>
      <xdr:colOff>1426209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9AB1B4-843D-4CFE-853C-5FDBB0C84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F74F25-C7B6-4F00-A642-A8BF7EDDE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15875</xdr:rowOff>
    </xdr:from>
    <xdr:to>
      <xdr:col>5</xdr:col>
      <xdr:colOff>1419225</xdr:colOff>
      <xdr:row>70</xdr:row>
      <xdr:rowOff>21590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07EE59-9D4C-4D78-A0EB-C8F5257CB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0814BF-1791-40B2-836A-86FD1206D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</xdr:colOff>
      <xdr:row>44</xdr:row>
      <xdr:rowOff>190500</xdr:rowOff>
    </xdr:from>
    <xdr:to>
      <xdr:col>5</xdr:col>
      <xdr:colOff>1409700</xdr:colOff>
      <xdr:row>69</xdr:row>
      <xdr:rowOff>173990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3A1216-E43A-4704-B5BF-EB6A4708F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784224</xdr:colOff>
      <xdr:row>4</xdr:row>
      <xdr:rowOff>93345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4F52C6-F058-455F-AE09-498803582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355724" cy="922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45</xdr:row>
      <xdr:rowOff>29845</xdr:rowOff>
    </xdr:from>
    <xdr:to>
      <xdr:col>5</xdr:col>
      <xdr:colOff>1389380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07351A-7370-42CE-B5B6-82DDF8FC5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544B0A-E402-4AA8-8530-DBEB68129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8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11427</xdr:colOff>
      <xdr:row>45</xdr:row>
      <xdr:rowOff>15875</xdr:rowOff>
    </xdr:from>
    <xdr:to>
      <xdr:col>5</xdr:col>
      <xdr:colOff>1409699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5223AE-FE5C-432D-92D5-4720BA3EF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836BB3-6CCD-4CF9-B0A4-FB2448364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E27C864-D1DC-477C-9A56-98DD36309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28575</xdr:rowOff>
    </xdr:from>
    <xdr:to>
      <xdr:col>1</xdr:col>
      <xdr:colOff>816609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7B3E71-7A92-4C26-93AA-B3AF270E9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369059" cy="9429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15875</xdr:rowOff>
    </xdr:from>
    <xdr:to>
      <xdr:col>5</xdr:col>
      <xdr:colOff>1409700</xdr:colOff>
      <xdr:row>69</xdr:row>
      <xdr:rowOff>173990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A6DD74-28A9-47D0-84FE-3F823EAC7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E1B4BF-5750-4A48-9FA4-9A09377F2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1409700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527D7C-AC88-44FD-9BB2-3B4B4AA47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F792DB-61DB-4B88-B32F-0AD1D052C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</xdr:rowOff>
    </xdr:from>
    <xdr:to>
      <xdr:col>5</xdr:col>
      <xdr:colOff>1419225</xdr:colOff>
      <xdr:row>70</xdr:row>
      <xdr:rowOff>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9EAA79-765E-4DED-861C-FB280BC4B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803274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7E73F4-50A4-4E2D-83B0-C454E90D3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365249" cy="93345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F0D47F-81FF-48DB-8C99-8AE0CC368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D059FC-0019-4D71-9935-ECEF5B5A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15875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901761-E759-4EF3-964B-B2572F313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12CE7D-1B37-4DEB-81F2-016A075C4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1F26E7-8DFD-44D9-8EBE-F57685DB0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4E96B-7ADE-4615-B10D-81B18535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</xdr:rowOff>
    </xdr:from>
    <xdr:to>
      <xdr:col>5</xdr:col>
      <xdr:colOff>1409700</xdr:colOff>
      <xdr:row>70</xdr:row>
      <xdr:rowOff>21592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E3BB8-AB3E-4911-A01C-61D1D4998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781049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ED024C-C222-4496-8B10-184C83F10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6</xdr:col>
      <xdr:colOff>0</xdr:colOff>
      <xdr:row>70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BE1031B-C385-4309-B6C9-DC64E19B4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781049</xdr:colOff>
      <xdr:row>4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88F55C-B4AD-4CF7-8655-065CC79AE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352549" cy="9258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</xdr:rowOff>
    </xdr:from>
    <xdr:to>
      <xdr:col>5</xdr:col>
      <xdr:colOff>1409700</xdr:colOff>
      <xdr:row>69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4AD816-FA04-4386-9B06-3EE2C1785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761999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FA0CB6-E11D-4950-ADC1-321725D36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33499" cy="93345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15876</xdr:rowOff>
    </xdr:from>
    <xdr:to>
      <xdr:col>5</xdr:col>
      <xdr:colOff>1409699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1E0E0F-BB5E-477E-A305-8F2EB2CD8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B40F40-C5EA-454B-850B-BF6B69F8A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6</xdr:col>
      <xdr:colOff>0</xdr:colOff>
      <xdr:row>70</xdr:row>
      <xdr:rowOff>21591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B2824E-C9D2-4DA9-A5C0-AA1601E56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784859</xdr:colOff>
      <xdr:row>4</xdr:row>
      <xdr:rowOff>93345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607E21-9076-484F-B6AB-529A4245B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356359" cy="92202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15876</xdr:rowOff>
    </xdr:from>
    <xdr:to>
      <xdr:col>5</xdr:col>
      <xdr:colOff>1409700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9CF57B-1D9B-43D4-A715-2F10E5C9E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781049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95E2AF-EA1A-4630-A457-378125EF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11428</xdr:colOff>
      <xdr:row>45</xdr:row>
      <xdr:rowOff>1</xdr:rowOff>
    </xdr:from>
    <xdr:to>
      <xdr:col>5</xdr:col>
      <xdr:colOff>1426210</xdr:colOff>
      <xdr:row>70</xdr:row>
      <xdr:rowOff>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644F41-9528-499C-A0C4-57710936C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784859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92E113-66F2-4096-9C61-84346E927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884" cy="942975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44</xdr:row>
      <xdr:rowOff>190500</xdr:rowOff>
    </xdr:from>
    <xdr:to>
      <xdr:col>6</xdr:col>
      <xdr:colOff>0</xdr:colOff>
      <xdr:row>69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ED3804-71CC-4742-AF8D-10496623A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8CB4BF-5D1B-40DF-81B9-2DDBBEEA8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80EF32-BED6-490E-AE40-EB3A02582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DD4ECA-738F-4D28-8EFC-1485D39B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6</xdr:col>
      <xdr:colOff>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BE7A5A-60DE-4CC1-8AD5-45C20A028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21EFB3-912F-4B98-8467-8E1226759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42975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</xdr:rowOff>
    </xdr:from>
    <xdr:to>
      <xdr:col>5</xdr:col>
      <xdr:colOff>1409700</xdr:colOff>
      <xdr:row>69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FD555F-0DBF-4164-8603-6044BB40B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BA5943-FB73-4E86-BEF4-252C726B3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4C16B6-D8F0-4245-87A3-EA0394698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C105C3-5D79-4951-93C4-A4EC31389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1419225</xdr:colOff>
      <xdr:row>69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72A771-88A4-41AA-8700-F55593EF3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784859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47F4FB-9DA0-4089-B0A6-5A058644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884" cy="942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45</xdr:row>
      <xdr:rowOff>0</xdr:rowOff>
    </xdr:from>
    <xdr:to>
      <xdr:col>5</xdr:col>
      <xdr:colOff>1393190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E65F1D-12AB-4205-83B6-91CEA99AB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784859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49142B-9F6C-40C0-BB29-16164A6B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5884" cy="9429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15876</xdr:rowOff>
    </xdr:from>
    <xdr:to>
      <xdr:col>6</xdr:col>
      <xdr:colOff>0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AD6D83-A2F3-4273-B1F1-B6B838EE9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5E4433-6E98-4635-B859-B37CFB09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5884" cy="929640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1409699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F87F0-DD11-4879-A070-522361F33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34637</xdr:colOff>
      <xdr:row>0</xdr:row>
      <xdr:rowOff>17318</xdr:rowOff>
    </xdr:from>
    <xdr:to>
      <xdr:col>1</xdr:col>
      <xdr:colOff>779491</xdr:colOff>
      <xdr:row>4</xdr:row>
      <xdr:rowOff>74468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004915-5DA5-4AC5-BE62-DBE4B592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7" y="17318"/>
          <a:ext cx="1354454" cy="93345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</xdr:rowOff>
    </xdr:from>
    <xdr:to>
      <xdr:col>5</xdr:col>
      <xdr:colOff>1426210</xdr:colOff>
      <xdr:row>69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E2A68B-70F4-4A3F-B672-47557B299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781049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E7261B-4119-4891-A132-9B9FAD4C3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2549" cy="9429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45</xdr:row>
      <xdr:rowOff>0</xdr:rowOff>
    </xdr:from>
    <xdr:to>
      <xdr:col>5</xdr:col>
      <xdr:colOff>1426210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8D047C-73A0-47C6-BD97-964FC36B8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761999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776EAF-CD1E-4C19-B59E-DB447A042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33499" cy="933450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1400175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600E7B-67BD-4201-B5E9-F323C56BC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0C4464-DC2E-4644-B705-78E5B9E72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3916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1400175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6A4F2F-A107-4284-B8E8-A2A0771B5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800099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2B046B-E79C-418A-BCAD-CE74E1D44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2074" cy="942975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5C5111-44DA-45CE-9AE4-A3FC615FF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781049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64EED5-6220-46C5-A8DE-CB4CACBF9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52549" cy="93345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15876</xdr:rowOff>
    </xdr:from>
    <xdr:to>
      <xdr:col>6</xdr:col>
      <xdr:colOff>0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7D9FD-1748-4CB4-8E1D-E5EB99268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5C72FB-D7AB-4E49-981C-0104C501A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1409700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89CBAE-FCD7-4FEC-8036-9A48456FA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781049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2EDBE3-FEEE-4FF5-B679-FDD9E4407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52549" cy="93345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15876</xdr:rowOff>
    </xdr:from>
    <xdr:to>
      <xdr:col>5</xdr:col>
      <xdr:colOff>1390650</xdr:colOff>
      <xdr:row>69</xdr:row>
      <xdr:rowOff>190502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2E247D-A28F-4E1A-B965-F5605D283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EE8784-6A3E-41B0-8BDE-C831C1210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6359" cy="9391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1393190</xdr:colOff>
      <xdr:row>70</xdr:row>
      <xdr:rowOff>21591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800289-EFA0-4E5A-A467-7FA1CF260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784859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00B682-91D3-4BB3-82FE-A243F38C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5884" cy="92964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15875</xdr:rowOff>
    </xdr:from>
    <xdr:to>
      <xdr:col>5</xdr:col>
      <xdr:colOff>1409701</xdr:colOff>
      <xdr:row>69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792AF7-AF99-4ADE-A068-BEDA6FAB7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803274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2DBFC0-FF8B-41EA-95E0-6BB7E380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A4AF1A-8916-4009-B33D-573B1C8B5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BF4F58-C2A3-4A36-B04E-85E5E6A81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15875</xdr:rowOff>
    </xdr:from>
    <xdr:to>
      <xdr:col>5</xdr:col>
      <xdr:colOff>1419225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3878D9-BF45-4833-913E-8B50239BF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19050</xdr:rowOff>
    </xdr:from>
    <xdr:to>
      <xdr:col>1</xdr:col>
      <xdr:colOff>780414</xdr:colOff>
      <xdr:row>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0E5C23-82FA-4F07-91F8-D04BCEC4C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"/>
          <a:ext cx="1351914" cy="93345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C6881D-3789-4154-8A3B-DEDD164FA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784224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2E087E-8F52-46C0-8AD1-7D15CE13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355724" cy="93345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1419225</xdr:colOff>
      <xdr:row>70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0EEF78-A3CA-4D9D-8C12-92138A1B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F936F-A8E4-4593-89B5-6A2804E4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1361439" cy="9429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1</xdr:rowOff>
    </xdr:from>
    <xdr:to>
      <xdr:col>5</xdr:col>
      <xdr:colOff>1409700</xdr:colOff>
      <xdr:row>69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095BD9-69CE-477C-AF04-D29D6474B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780414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0B24C6-A146-481E-86D6-ED272F8D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1361439" cy="92964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11431</xdr:colOff>
      <xdr:row>45</xdr:row>
      <xdr:rowOff>0</xdr:rowOff>
    </xdr:from>
    <xdr:to>
      <xdr:col>6</xdr:col>
      <xdr:colOff>0</xdr:colOff>
      <xdr:row>69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9F3ECD-2A36-422E-A836-A8D929873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784224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4E361A-8C89-4F4D-8B80-91694644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5724" cy="93916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1409699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F3F62D-EF7B-4E13-835A-F2D0B81CA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23B46F-8A45-4D3D-B808-24FF17FE2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686549-0E51-489A-88F5-D858CAD4C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820419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8A8FB5-6DD1-4B29-99DB-60F38909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1372869" cy="93345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1428749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2AC75C-9B67-4C3D-8ECB-481FD4F43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803274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DDC5EC-C3FC-4C59-9AF2-6E6B15E8B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365249" cy="9391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1409700</xdr:colOff>
      <xdr:row>69</xdr:row>
      <xdr:rowOff>190500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9758366-A580-47E2-A677-8410F0609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D20DEB-D3CF-4B2C-81E5-C32327492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3610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45</xdr:row>
      <xdr:rowOff>0</xdr:rowOff>
    </xdr:from>
    <xdr:to>
      <xdr:col>6</xdr:col>
      <xdr:colOff>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68CE4D-0F60-4C24-BB5C-3248A70B5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38100</xdr:rowOff>
    </xdr:from>
    <xdr:to>
      <xdr:col>1</xdr:col>
      <xdr:colOff>820419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86DD28-7B74-4918-969E-2E11D24C3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1372869" cy="933450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20AB24-1ACE-42FC-B89E-BCA0B9E13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780414</xdr:colOff>
      <xdr:row>4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B68473-CFE1-4A43-817D-6CDC7C789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351914" cy="929640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</xdr:colOff>
      <xdr:row>45</xdr:row>
      <xdr:rowOff>0</xdr:rowOff>
    </xdr:from>
    <xdr:to>
      <xdr:col>5</xdr:col>
      <xdr:colOff>1409700</xdr:colOff>
      <xdr:row>70</xdr:row>
      <xdr:rowOff>16510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5D10DA-3B33-4158-95DA-F688F042A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28575</xdr:rowOff>
    </xdr:from>
    <xdr:to>
      <xdr:col>1</xdr:col>
      <xdr:colOff>780414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D2C2F-D0E6-4717-872D-102AC9C98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351914" cy="9429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5</xdr:col>
      <xdr:colOff>1419225</xdr:colOff>
      <xdr:row>70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C788B9-4983-450D-9514-81EAABAC6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816609</xdr:colOff>
      <xdr:row>4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369346-78E1-417B-8726-6DEB30602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1369059" cy="925830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15875</xdr:rowOff>
    </xdr:from>
    <xdr:to>
      <xdr:col>5</xdr:col>
      <xdr:colOff>1419225</xdr:colOff>
      <xdr:row>70</xdr:row>
      <xdr:rowOff>16511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F75D59-F50C-4FBA-80E4-22EBFEAF2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28575</xdr:rowOff>
    </xdr:from>
    <xdr:to>
      <xdr:col>1</xdr:col>
      <xdr:colOff>816609</xdr:colOff>
      <xdr:row>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5E1F1-C29A-4A0B-A70B-F644EA9C1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369059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RA\LMI-EXPO\Annual%20Summaries\File%20Copies\2025%20Annual%20Summary\2025%20Annual%20Summary%20Workbook.xlsm" TargetMode="External"/><Relationship Id="rId1" Type="http://schemas.openxmlformats.org/officeDocument/2006/relationships/externalLinkPath" Target="2025%20Annual%20Summary%20Workboo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"/>
      <sheetName val="County"/>
      <sheetName val="UI Covered"/>
      <sheetName val="Statewide "/>
      <sheetName val="Adams (001)"/>
      <sheetName val="Allen (003)"/>
      <sheetName val="Bartholomew (005)"/>
      <sheetName val="Benton (007)"/>
      <sheetName val="Blackford (009)"/>
      <sheetName val="Boone (011)"/>
      <sheetName val="Brown (013)"/>
      <sheetName val="Carroll (015)"/>
      <sheetName val="Cass (017)"/>
      <sheetName val="Clark (019)"/>
      <sheetName val="Clay (021)"/>
      <sheetName val="Clinton (023)"/>
      <sheetName val="Crawford (025)"/>
      <sheetName val="Daviess (027)"/>
      <sheetName val="Dearborn (029)"/>
      <sheetName val="Decatur (031)"/>
      <sheetName val="Dekalb (033)"/>
      <sheetName val="Delaware (035)"/>
      <sheetName val="Dubois (037)"/>
      <sheetName val="Elkhart (039)"/>
      <sheetName val="Fayette (041)"/>
      <sheetName val="Floyd (43)"/>
      <sheetName val="Fountain (045)"/>
      <sheetName val="Franklin (047)"/>
      <sheetName val="Fulton (049)"/>
      <sheetName val="Gibson (051)"/>
      <sheetName val="Grant (053)"/>
      <sheetName val="Greene (055)"/>
      <sheetName val="Hamilton (057)"/>
      <sheetName val="Hancock (059)"/>
      <sheetName val="Harrison (061)"/>
      <sheetName val="Hendricks (063)"/>
      <sheetName val="Henry (065)"/>
      <sheetName val="Howard (067)"/>
      <sheetName val="Huntington (069)"/>
      <sheetName val="Jackson (071)"/>
      <sheetName val="Jasper (73)"/>
      <sheetName val="Jay (075)"/>
      <sheetName val="Jefferson (077)"/>
      <sheetName val="Jennings (079)"/>
      <sheetName val="Johnson (081)"/>
      <sheetName val="Knox (083)"/>
      <sheetName val="Kosciusko (085)"/>
      <sheetName val="Lagrange (087)"/>
      <sheetName val="Lake (089)"/>
      <sheetName val="Laporte (091)"/>
      <sheetName val="Lawrence (093)"/>
      <sheetName val="Madison (095)"/>
      <sheetName val="Marion (097)"/>
      <sheetName val="Marshall (099)"/>
      <sheetName val="Martin (101)"/>
      <sheetName val="Miami (103)"/>
      <sheetName val="Monroe (105)"/>
      <sheetName val="Montgomery (107)"/>
      <sheetName val="Morgan (109)"/>
      <sheetName val="Newton (111)"/>
      <sheetName val="Noble (113)"/>
      <sheetName val="Ohio (115)"/>
      <sheetName val="Orange (117)"/>
      <sheetName val="Owen (119)"/>
      <sheetName val="Parke (121)"/>
      <sheetName val="Perry (123)"/>
      <sheetName val="Pike (125)"/>
      <sheetName val="Porter (127)"/>
      <sheetName val="Posey (129)"/>
      <sheetName val="Pulaski (131)"/>
      <sheetName val="Putnam (133)"/>
      <sheetName val="Randolph (135)"/>
      <sheetName val="Ripley (137)"/>
      <sheetName val="Rush (139)"/>
      <sheetName val="St. Joseph (141)"/>
      <sheetName val="Scott (143)"/>
      <sheetName val="Shelby (145)"/>
      <sheetName val="Spencer (147)"/>
      <sheetName val="Starke (149)"/>
      <sheetName val="Steuben (151)"/>
      <sheetName val="Sullivan (153)"/>
      <sheetName val="Switzerland (155)"/>
      <sheetName val="Tippecanoe (157)"/>
      <sheetName val="Tipton (159)"/>
      <sheetName val="Union (161)"/>
      <sheetName val="Vanderburgh (163)"/>
      <sheetName val="Vermillion (165)"/>
      <sheetName val="Vigo (167)"/>
      <sheetName val="Wabash (169)"/>
      <sheetName val="Warren (171)"/>
      <sheetName val="Warrick (173)"/>
      <sheetName val="Washington (175)"/>
      <sheetName val="Wayne (177)"/>
      <sheetName val="Wells (179)"/>
      <sheetName val="White (181)"/>
      <sheetName val="Whitley (183)"/>
      <sheetName val="Not classified (999)"/>
    </sheetNames>
    <sheetDataSet>
      <sheetData sheetId="0"/>
      <sheetData sheetId="1"/>
      <sheetData sheetId="2">
        <row r="1">
          <cell r="U1">
            <v>2016</v>
          </cell>
          <cell r="V1">
            <v>2017</v>
          </cell>
          <cell r="W1">
            <v>2018</v>
          </cell>
          <cell r="X1">
            <v>2019</v>
          </cell>
          <cell r="Y1">
            <v>2020</v>
          </cell>
          <cell r="Z1">
            <v>2021</v>
          </cell>
          <cell r="AA1">
            <v>2022</v>
          </cell>
          <cell r="AB1">
            <v>2023</v>
          </cell>
          <cell r="AC1">
            <v>2024</v>
          </cell>
          <cell r="AD1">
            <v>2025</v>
          </cell>
        </row>
        <row r="2">
          <cell r="A2" t="str">
            <v>Adams County</v>
          </cell>
          <cell r="U2">
            <v>13250</v>
          </cell>
          <cell r="V2">
            <v>13700</v>
          </cell>
          <cell r="W2">
            <v>13820</v>
          </cell>
          <cell r="X2">
            <v>13670</v>
          </cell>
          <cell r="Y2">
            <v>12860</v>
          </cell>
          <cell r="Z2">
            <v>13540</v>
          </cell>
          <cell r="AA2">
            <v>13524</v>
          </cell>
          <cell r="AB2">
            <v>13214</v>
          </cell>
          <cell r="AC2">
            <v>12876</v>
          </cell>
          <cell r="AD2">
            <v>12970</v>
          </cell>
        </row>
        <row r="3">
          <cell r="U3">
            <v>181130</v>
          </cell>
          <cell r="V3">
            <v>182930</v>
          </cell>
          <cell r="W3">
            <v>186040</v>
          </cell>
          <cell r="X3">
            <v>189210</v>
          </cell>
          <cell r="Y3">
            <v>179190</v>
          </cell>
          <cell r="Z3">
            <v>192600</v>
          </cell>
          <cell r="AA3">
            <v>192584</v>
          </cell>
          <cell r="AB3">
            <v>194823</v>
          </cell>
          <cell r="AC3">
            <v>195827</v>
          </cell>
          <cell r="AD3">
            <v>197438</v>
          </cell>
        </row>
        <row r="4">
          <cell r="U4">
            <v>50250</v>
          </cell>
          <cell r="V4">
            <v>50400</v>
          </cell>
          <cell r="W4">
            <v>51010</v>
          </cell>
          <cell r="X4">
            <v>51000</v>
          </cell>
          <cell r="Y4">
            <v>47330</v>
          </cell>
          <cell r="Z4">
            <v>49560</v>
          </cell>
          <cell r="AA4">
            <v>49567</v>
          </cell>
          <cell r="AB4">
            <v>50211</v>
          </cell>
          <cell r="AC4">
            <v>50020</v>
          </cell>
          <cell r="AD4">
            <v>49329</v>
          </cell>
        </row>
        <row r="5">
          <cell r="U5">
            <v>2260</v>
          </cell>
          <cell r="V5">
            <v>2330</v>
          </cell>
          <cell r="W5">
            <v>2430</v>
          </cell>
          <cell r="X5">
            <v>2360</v>
          </cell>
          <cell r="Y5">
            <v>2290</v>
          </cell>
          <cell r="Z5">
            <v>2140</v>
          </cell>
          <cell r="AA5">
            <v>2135</v>
          </cell>
          <cell r="AB5">
            <v>2182</v>
          </cell>
          <cell r="AC5">
            <v>2084</v>
          </cell>
          <cell r="AD5">
            <v>2041</v>
          </cell>
        </row>
        <row r="6">
          <cell r="U6">
            <v>3210</v>
          </cell>
          <cell r="V6">
            <v>3310</v>
          </cell>
          <cell r="W6">
            <v>3300</v>
          </cell>
          <cell r="X6">
            <v>3030</v>
          </cell>
          <cell r="Y6">
            <v>2770</v>
          </cell>
          <cell r="Z6">
            <v>2910</v>
          </cell>
          <cell r="AA6">
            <v>2899</v>
          </cell>
          <cell r="AB6">
            <v>2955</v>
          </cell>
          <cell r="AC6">
            <v>2814</v>
          </cell>
          <cell r="AD6">
            <v>2851</v>
          </cell>
        </row>
        <row r="7">
          <cell r="U7">
            <v>27630</v>
          </cell>
          <cell r="V7">
            <v>28800</v>
          </cell>
          <cell r="W7">
            <v>29500</v>
          </cell>
          <cell r="X7">
            <v>31430</v>
          </cell>
          <cell r="Y7">
            <v>34610</v>
          </cell>
          <cell r="Z7">
            <v>39340</v>
          </cell>
          <cell r="AA7">
            <v>39342</v>
          </cell>
          <cell r="AB7">
            <v>42874</v>
          </cell>
          <cell r="AC7">
            <v>45310</v>
          </cell>
          <cell r="AD7">
            <v>47768</v>
          </cell>
        </row>
        <row r="8">
          <cell r="U8">
            <v>3050</v>
          </cell>
          <cell r="V8">
            <v>2970</v>
          </cell>
          <cell r="W8">
            <v>2920</v>
          </cell>
          <cell r="X8">
            <v>2910</v>
          </cell>
          <cell r="Y8">
            <v>2590</v>
          </cell>
          <cell r="Z8">
            <v>2860</v>
          </cell>
          <cell r="AA8">
            <v>2858</v>
          </cell>
          <cell r="AB8">
            <v>3070</v>
          </cell>
          <cell r="AC8">
            <v>3248</v>
          </cell>
          <cell r="AD8">
            <v>3279</v>
          </cell>
        </row>
        <row r="9">
          <cell r="U9">
            <v>4910</v>
          </cell>
          <cell r="V9">
            <v>5150</v>
          </cell>
          <cell r="W9">
            <v>5270</v>
          </cell>
          <cell r="X9">
            <v>5450</v>
          </cell>
          <cell r="Y9">
            <v>5370</v>
          </cell>
          <cell r="Z9">
            <v>5320</v>
          </cell>
          <cell r="AA9">
            <v>5303</v>
          </cell>
          <cell r="AB9">
            <v>5508</v>
          </cell>
          <cell r="AC9">
            <v>5512</v>
          </cell>
          <cell r="AD9">
            <v>5605</v>
          </cell>
        </row>
        <row r="10">
          <cell r="U10">
            <v>14460</v>
          </cell>
          <cell r="V10">
            <v>14460</v>
          </cell>
          <cell r="W10">
            <v>14760</v>
          </cell>
          <cell r="X10">
            <v>14570</v>
          </cell>
          <cell r="Y10">
            <v>13900</v>
          </cell>
          <cell r="Z10">
            <v>14140</v>
          </cell>
          <cell r="AA10">
            <v>14152</v>
          </cell>
          <cell r="AB10">
            <v>14341</v>
          </cell>
          <cell r="AC10">
            <v>14510</v>
          </cell>
          <cell r="AD10">
            <v>14317</v>
          </cell>
        </row>
        <row r="11">
          <cell r="U11">
            <v>52830</v>
          </cell>
          <cell r="V11">
            <v>52260</v>
          </cell>
          <cell r="W11">
            <v>51920</v>
          </cell>
          <cell r="X11">
            <v>52100</v>
          </cell>
          <cell r="Y11">
            <v>50340</v>
          </cell>
          <cell r="Z11">
            <v>54680</v>
          </cell>
          <cell r="AA11">
            <v>54682</v>
          </cell>
          <cell r="AB11">
            <v>56835</v>
          </cell>
          <cell r="AC11">
            <v>58254</v>
          </cell>
          <cell r="AD11">
            <v>59152</v>
          </cell>
        </row>
        <row r="12">
          <cell r="U12">
            <v>7700</v>
          </cell>
          <cell r="V12">
            <v>7570</v>
          </cell>
          <cell r="W12">
            <v>7730</v>
          </cell>
          <cell r="X12">
            <v>7710</v>
          </cell>
          <cell r="Y12">
            <v>7380</v>
          </cell>
          <cell r="Z12">
            <v>7490</v>
          </cell>
          <cell r="AA12">
            <v>7492</v>
          </cell>
          <cell r="AB12">
            <v>7970</v>
          </cell>
          <cell r="AC12">
            <v>8121</v>
          </cell>
          <cell r="AD12">
            <v>7695</v>
          </cell>
        </row>
        <row r="13">
          <cell r="U13">
            <v>10900</v>
          </cell>
          <cell r="V13">
            <v>10780</v>
          </cell>
          <cell r="W13">
            <v>10880</v>
          </cell>
          <cell r="X13">
            <v>11010</v>
          </cell>
          <cell r="Y13">
            <v>10570</v>
          </cell>
          <cell r="Z13">
            <v>11000</v>
          </cell>
          <cell r="AA13">
            <v>10990</v>
          </cell>
          <cell r="AB13">
            <v>11453</v>
          </cell>
          <cell r="AC13">
            <v>11501</v>
          </cell>
          <cell r="AD13">
            <v>11490</v>
          </cell>
        </row>
        <row r="14">
          <cell r="U14">
            <v>1970</v>
          </cell>
          <cell r="V14">
            <v>1920</v>
          </cell>
          <cell r="W14">
            <v>1860</v>
          </cell>
          <cell r="X14">
            <v>1810</v>
          </cell>
          <cell r="Y14">
            <v>1820</v>
          </cell>
          <cell r="Z14">
            <v>1820</v>
          </cell>
          <cell r="AA14">
            <v>1805</v>
          </cell>
          <cell r="AB14">
            <v>1847</v>
          </cell>
          <cell r="AC14">
            <v>1879</v>
          </cell>
          <cell r="AD14">
            <v>1936</v>
          </cell>
        </row>
        <row r="15">
          <cell r="U15">
            <v>11350</v>
          </cell>
          <cell r="V15">
            <v>11460</v>
          </cell>
          <cell r="W15">
            <v>11910</v>
          </cell>
          <cell r="X15">
            <v>12200</v>
          </cell>
          <cell r="Y15">
            <v>11980</v>
          </cell>
          <cell r="Z15">
            <v>12300</v>
          </cell>
          <cell r="AA15">
            <v>12283</v>
          </cell>
          <cell r="AB15">
            <v>12716</v>
          </cell>
          <cell r="AC15">
            <v>13191</v>
          </cell>
          <cell r="AD15">
            <v>13243</v>
          </cell>
        </row>
        <row r="16">
          <cell r="U16">
            <v>14000</v>
          </cell>
          <cell r="V16">
            <v>13850</v>
          </cell>
          <cell r="W16">
            <v>13940</v>
          </cell>
          <cell r="X16">
            <v>14230</v>
          </cell>
          <cell r="Y16">
            <v>13360</v>
          </cell>
          <cell r="Z16">
            <v>14100</v>
          </cell>
          <cell r="AA16">
            <v>14081</v>
          </cell>
          <cell r="AB16">
            <v>14436</v>
          </cell>
          <cell r="AC16">
            <v>14453</v>
          </cell>
          <cell r="AD16">
            <v>14869</v>
          </cell>
        </row>
        <row r="17">
          <cell r="U17">
            <v>13650</v>
          </cell>
          <cell r="V17">
            <v>13880</v>
          </cell>
          <cell r="W17">
            <v>14070</v>
          </cell>
          <cell r="X17">
            <v>14430</v>
          </cell>
          <cell r="Y17">
            <v>13540</v>
          </cell>
          <cell r="Z17">
            <v>13790</v>
          </cell>
          <cell r="AA17">
            <v>13775</v>
          </cell>
          <cell r="AB17">
            <v>13976</v>
          </cell>
          <cell r="AC17">
            <v>13776</v>
          </cell>
          <cell r="AD17">
            <v>13606</v>
          </cell>
        </row>
        <row r="18">
          <cell r="U18">
            <v>21440</v>
          </cell>
          <cell r="V18">
            <v>21710</v>
          </cell>
          <cell r="W18">
            <v>21810</v>
          </cell>
          <cell r="X18">
            <v>22140</v>
          </cell>
          <cell r="Y18">
            <v>20700</v>
          </cell>
          <cell r="Z18">
            <v>21790</v>
          </cell>
          <cell r="AA18">
            <v>21781</v>
          </cell>
          <cell r="AB18">
            <v>21640</v>
          </cell>
          <cell r="AC18">
            <v>22116</v>
          </cell>
          <cell r="AD18">
            <v>21503</v>
          </cell>
        </row>
        <row r="19">
          <cell r="U19">
            <v>45170</v>
          </cell>
          <cell r="V19">
            <v>45220</v>
          </cell>
          <cell r="W19">
            <v>44960</v>
          </cell>
          <cell r="X19">
            <v>44830</v>
          </cell>
          <cell r="Y19">
            <v>42860</v>
          </cell>
          <cell r="Z19">
            <v>43720</v>
          </cell>
          <cell r="AA19">
            <v>43694</v>
          </cell>
          <cell r="AB19">
            <v>44020</v>
          </cell>
          <cell r="AC19">
            <v>44471</v>
          </cell>
          <cell r="AD19">
            <v>44036</v>
          </cell>
        </row>
        <row r="20">
          <cell r="U20">
            <v>28900</v>
          </cell>
          <cell r="V20">
            <v>28870</v>
          </cell>
          <cell r="W20">
            <v>28950</v>
          </cell>
          <cell r="X20">
            <v>28880</v>
          </cell>
          <cell r="Y20">
            <v>27680</v>
          </cell>
          <cell r="Z20">
            <v>27450</v>
          </cell>
          <cell r="AA20">
            <v>27431</v>
          </cell>
          <cell r="AB20">
            <v>27826</v>
          </cell>
          <cell r="AC20">
            <v>27883</v>
          </cell>
          <cell r="AD20">
            <v>27808</v>
          </cell>
        </row>
        <row r="21">
          <cell r="U21">
            <v>127290</v>
          </cell>
          <cell r="V21">
            <v>133420</v>
          </cell>
          <cell r="W21">
            <v>137240</v>
          </cell>
          <cell r="X21">
            <v>132710</v>
          </cell>
          <cell r="Y21">
            <v>124510</v>
          </cell>
          <cell r="Z21">
            <v>141060</v>
          </cell>
          <cell r="AA21">
            <v>141039</v>
          </cell>
          <cell r="AB21">
            <v>131152</v>
          </cell>
          <cell r="AC21">
            <v>126849</v>
          </cell>
          <cell r="AD21">
            <v>126692</v>
          </cell>
        </row>
        <row r="22">
          <cell r="U22">
            <v>6450</v>
          </cell>
          <cell r="V22">
            <v>6280</v>
          </cell>
          <cell r="W22">
            <v>6350</v>
          </cell>
          <cell r="X22">
            <v>6080</v>
          </cell>
          <cell r="Y22">
            <v>5640</v>
          </cell>
          <cell r="Z22">
            <v>5810</v>
          </cell>
          <cell r="AA22">
            <v>5831</v>
          </cell>
          <cell r="AB22">
            <v>5904</v>
          </cell>
          <cell r="AC22">
            <v>5974</v>
          </cell>
          <cell r="AD22">
            <v>5733</v>
          </cell>
        </row>
        <row r="23">
          <cell r="U23">
            <v>29190</v>
          </cell>
          <cell r="V23">
            <v>29990</v>
          </cell>
          <cell r="W23">
            <v>30390</v>
          </cell>
          <cell r="X23">
            <v>30780</v>
          </cell>
          <cell r="Y23">
            <v>28860</v>
          </cell>
          <cell r="Z23">
            <v>31120</v>
          </cell>
          <cell r="AA23">
            <v>31116</v>
          </cell>
          <cell r="AB23">
            <v>31517</v>
          </cell>
          <cell r="AC23">
            <v>32171</v>
          </cell>
          <cell r="AD23">
            <v>32776</v>
          </cell>
        </row>
        <row r="24">
          <cell r="U24">
            <v>4400</v>
          </cell>
          <cell r="V24">
            <v>4530</v>
          </cell>
          <cell r="W24">
            <v>4720</v>
          </cell>
          <cell r="X24">
            <v>4740</v>
          </cell>
          <cell r="Y24">
            <v>4380</v>
          </cell>
          <cell r="Z24">
            <v>4880</v>
          </cell>
          <cell r="AA24">
            <v>4861</v>
          </cell>
          <cell r="AB24">
            <v>4998</v>
          </cell>
          <cell r="AC24">
            <v>4895</v>
          </cell>
          <cell r="AD24">
            <v>4658</v>
          </cell>
        </row>
        <row r="25">
          <cell r="U25">
            <v>4460</v>
          </cell>
          <cell r="V25">
            <v>4220</v>
          </cell>
          <cell r="W25">
            <v>4310</v>
          </cell>
          <cell r="X25">
            <v>4380</v>
          </cell>
          <cell r="Y25">
            <v>4350</v>
          </cell>
          <cell r="Z25">
            <v>4640</v>
          </cell>
          <cell r="AA25">
            <v>4616</v>
          </cell>
          <cell r="AB25">
            <v>4619</v>
          </cell>
          <cell r="AC25">
            <v>4044</v>
          </cell>
          <cell r="AD25">
            <v>4476</v>
          </cell>
        </row>
        <row r="26">
          <cell r="U26">
            <v>6130</v>
          </cell>
          <cell r="V26">
            <v>6160</v>
          </cell>
          <cell r="W26">
            <v>6320</v>
          </cell>
          <cell r="X26">
            <v>6310</v>
          </cell>
          <cell r="Y26">
            <v>6000</v>
          </cell>
          <cell r="Z26">
            <v>6170</v>
          </cell>
          <cell r="AA26">
            <v>6159</v>
          </cell>
          <cell r="AB26">
            <v>6226</v>
          </cell>
          <cell r="AC26">
            <v>6286</v>
          </cell>
          <cell r="AD26">
            <v>6239</v>
          </cell>
        </row>
        <row r="27">
          <cell r="U27">
            <v>20260</v>
          </cell>
          <cell r="V27">
            <v>20230</v>
          </cell>
          <cell r="W27">
            <v>20620</v>
          </cell>
          <cell r="X27">
            <v>21010</v>
          </cell>
          <cell r="Y27">
            <v>20510</v>
          </cell>
          <cell r="Z27">
            <v>21880</v>
          </cell>
          <cell r="AA27">
            <v>21881</v>
          </cell>
          <cell r="AB27">
            <v>21745</v>
          </cell>
          <cell r="AC27">
            <v>21344</v>
          </cell>
          <cell r="AD27">
            <v>21473</v>
          </cell>
        </row>
        <row r="28">
          <cell r="U28">
            <v>26140</v>
          </cell>
          <cell r="V28">
            <v>26130</v>
          </cell>
          <cell r="W28">
            <v>26350</v>
          </cell>
          <cell r="X28">
            <v>26150</v>
          </cell>
          <cell r="Y28">
            <v>25210</v>
          </cell>
          <cell r="Z28">
            <v>26110</v>
          </cell>
          <cell r="AA28">
            <v>26103</v>
          </cell>
          <cell r="AB28">
            <v>25894</v>
          </cell>
          <cell r="AC28">
            <v>26217</v>
          </cell>
          <cell r="AD28">
            <v>26640</v>
          </cell>
        </row>
        <row r="29">
          <cell r="U29">
            <v>6220</v>
          </cell>
          <cell r="V29">
            <v>6240</v>
          </cell>
          <cell r="W29">
            <v>6320</v>
          </cell>
          <cell r="X29">
            <v>6320</v>
          </cell>
          <cell r="Y29">
            <v>6070</v>
          </cell>
          <cell r="Z29">
            <v>6280</v>
          </cell>
          <cell r="AA29">
            <v>6261</v>
          </cell>
          <cell r="AB29">
            <v>6392</v>
          </cell>
          <cell r="AC29">
            <v>6317</v>
          </cell>
          <cell r="AD29">
            <v>6392</v>
          </cell>
        </row>
        <row r="30">
          <cell r="U30">
            <v>136470</v>
          </cell>
          <cell r="V30">
            <v>139610</v>
          </cell>
          <cell r="W30">
            <v>141540</v>
          </cell>
          <cell r="X30">
            <v>144020</v>
          </cell>
          <cell r="Y30">
            <v>139570</v>
          </cell>
          <cell r="Z30">
            <v>156860</v>
          </cell>
          <cell r="AA30">
            <v>156844</v>
          </cell>
          <cell r="AB30">
            <v>160184</v>
          </cell>
          <cell r="AC30">
            <v>163424</v>
          </cell>
          <cell r="AD30">
            <v>167330</v>
          </cell>
        </row>
        <row r="31">
          <cell r="U31">
            <v>22720</v>
          </cell>
          <cell r="V31">
            <v>23000</v>
          </cell>
          <cell r="W31">
            <v>24010</v>
          </cell>
          <cell r="X31">
            <v>25750</v>
          </cell>
          <cell r="Y31">
            <v>24830</v>
          </cell>
          <cell r="Z31">
            <v>26530</v>
          </cell>
          <cell r="AA31">
            <v>26536</v>
          </cell>
          <cell r="AB31">
            <v>27742</v>
          </cell>
          <cell r="AC31">
            <v>28862</v>
          </cell>
          <cell r="AD31">
            <v>30061</v>
          </cell>
        </row>
        <row r="32">
          <cell r="U32">
            <v>10120</v>
          </cell>
          <cell r="V32">
            <v>10260</v>
          </cell>
          <cell r="W32">
            <v>10310</v>
          </cell>
          <cell r="X32">
            <v>10190</v>
          </cell>
          <cell r="Y32">
            <v>9570</v>
          </cell>
          <cell r="Z32">
            <v>10070</v>
          </cell>
          <cell r="AA32">
            <v>10066</v>
          </cell>
          <cell r="AB32">
            <v>10332</v>
          </cell>
          <cell r="AC32">
            <v>10168</v>
          </cell>
          <cell r="AD32">
            <v>10030</v>
          </cell>
        </row>
        <row r="33">
          <cell r="U33">
            <v>66030</v>
          </cell>
          <cell r="V33">
            <v>68500</v>
          </cell>
          <cell r="W33">
            <v>71520</v>
          </cell>
          <cell r="X33">
            <v>73480</v>
          </cell>
          <cell r="Y33">
            <v>74180</v>
          </cell>
          <cell r="Z33">
            <v>79920</v>
          </cell>
          <cell r="AA33">
            <v>79907</v>
          </cell>
          <cell r="AB33">
            <v>79529</v>
          </cell>
          <cell r="AC33">
            <v>80896</v>
          </cell>
          <cell r="AD33">
            <v>81196</v>
          </cell>
        </row>
        <row r="34">
          <cell r="U34">
            <v>13190</v>
          </cell>
          <cell r="V34">
            <v>13340</v>
          </cell>
          <cell r="W34">
            <v>13420</v>
          </cell>
          <cell r="X34">
            <v>13160</v>
          </cell>
          <cell r="Y34">
            <v>12560</v>
          </cell>
          <cell r="Z34">
            <v>12960</v>
          </cell>
          <cell r="AA34">
            <v>12959</v>
          </cell>
          <cell r="AB34">
            <v>13099</v>
          </cell>
          <cell r="AC34">
            <v>13657</v>
          </cell>
          <cell r="AD34">
            <v>13865</v>
          </cell>
        </row>
        <row r="35">
          <cell r="U35">
            <v>39660</v>
          </cell>
          <cell r="V35">
            <v>39690</v>
          </cell>
          <cell r="W35">
            <v>38990</v>
          </cell>
          <cell r="X35">
            <v>38090</v>
          </cell>
          <cell r="Y35">
            <v>35950</v>
          </cell>
          <cell r="Z35">
            <v>34380</v>
          </cell>
          <cell r="AA35">
            <v>34376</v>
          </cell>
          <cell r="AB35">
            <v>34890</v>
          </cell>
          <cell r="AC35">
            <v>35581</v>
          </cell>
          <cell r="AD35">
            <v>34634</v>
          </cell>
        </row>
        <row r="36">
          <cell r="U36">
            <v>14090</v>
          </cell>
          <cell r="V36">
            <v>13750</v>
          </cell>
          <cell r="W36">
            <v>13540</v>
          </cell>
          <cell r="X36">
            <v>13540</v>
          </cell>
          <cell r="Y36">
            <v>12960</v>
          </cell>
          <cell r="Z36">
            <v>13750</v>
          </cell>
          <cell r="AA36">
            <v>13722</v>
          </cell>
          <cell r="AB36">
            <v>13781</v>
          </cell>
          <cell r="AC36">
            <v>13547</v>
          </cell>
          <cell r="AD36">
            <v>13776</v>
          </cell>
        </row>
        <row r="37">
          <cell r="U37">
            <v>20890</v>
          </cell>
          <cell r="V37">
            <v>21210</v>
          </cell>
          <cell r="W37">
            <v>21550</v>
          </cell>
          <cell r="X37">
            <v>21890</v>
          </cell>
          <cell r="Y37">
            <v>21320</v>
          </cell>
          <cell r="Z37">
            <v>22800</v>
          </cell>
          <cell r="AA37">
            <v>22787</v>
          </cell>
          <cell r="AB37">
            <v>22262</v>
          </cell>
          <cell r="AC37">
            <v>22544</v>
          </cell>
          <cell r="AD37">
            <v>22052</v>
          </cell>
        </row>
        <row r="38">
          <cell r="U38">
            <v>11980</v>
          </cell>
          <cell r="V38">
            <v>11960</v>
          </cell>
          <cell r="W38">
            <v>11650</v>
          </cell>
          <cell r="X38">
            <v>11640</v>
          </cell>
          <cell r="Y38">
            <v>11390</v>
          </cell>
          <cell r="Z38">
            <v>11490</v>
          </cell>
          <cell r="AA38">
            <v>11479</v>
          </cell>
          <cell r="AB38">
            <v>11411</v>
          </cell>
          <cell r="AC38">
            <v>11594</v>
          </cell>
          <cell r="AD38">
            <v>11302</v>
          </cell>
        </row>
        <row r="39">
          <cell r="U39">
            <v>7340</v>
          </cell>
          <cell r="V39">
            <v>7310</v>
          </cell>
          <cell r="W39">
            <v>7280</v>
          </cell>
          <cell r="X39">
            <v>7060</v>
          </cell>
          <cell r="Y39">
            <v>6380</v>
          </cell>
          <cell r="Z39">
            <v>6880</v>
          </cell>
          <cell r="AA39">
            <v>6857</v>
          </cell>
          <cell r="AB39">
            <v>6920</v>
          </cell>
          <cell r="AC39">
            <v>6983</v>
          </cell>
          <cell r="AD39">
            <v>6907</v>
          </cell>
        </row>
        <row r="40">
          <cell r="U40">
            <v>12330</v>
          </cell>
          <cell r="V40">
            <v>12260</v>
          </cell>
          <cell r="W40">
            <v>12270</v>
          </cell>
          <cell r="X40">
            <v>12320</v>
          </cell>
          <cell r="Y40">
            <v>11710</v>
          </cell>
          <cell r="Z40">
            <v>12450</v>
          </cell>
          <cell r="AA40">
            <v>12447</v>
          </cell>
          <cell r="AB40">
            <v>12578</v>
          </cell>
          <cell r="AC40">
            <v>12778</v>
          </cell>
          <cell r="AD40">
            <v>12759</v>
          </cell>
        </row>
        <row r="41">
          <cell r="U41">
            <v>7110</v>
          </cell>
          <cell r="V41">
            <v>7140</v>
          </cell>
          <cell r="W41">
            <v>7440</v>
          </cell>
          <cell r="X41">
            <v>7540</v>
          </cell>
          <cell r="Y41">
            <v>7250</v>
          </cell>
          <cell r="Z41">
            <v>7620</v>
          </cell>
          <cell r="AA41">
            <v>7610</v>
          </cell>
          <cell r="AB41">
            <v>7804</v>
          </cell>
          <cell r="AC41">
            <v>8056</v>
          </cell>
          <cell r="AD41">
            <v>7845</v>
          </cell>
        </row>
        <row r="42">
          <cell r="U42">
            <v>50720</v>
          </cell>
          <cell r="V42">
            <v>52450</v>
          </cell>
          <cell r="W42">
            <v>54670</v>
          </cell>
          <cell r="X42">
            <v>56640</v>
          </cell>
          <cell r="Y42">
            <v>55330</v>
          </cell>
          <cell r="Z42">
            <v>61850</v>
          </cell>
          <cell r="AA42">
            <v>61842</v>
          </cell>
          <cell r="AB42">
            <v>64092</v>
          </cell>
          <cell r="AC42">
            <v>65037</v>
          </cell>
          <cell r="AD42">
            <v>66046</v>
          </cell>
        </row>
        <row r="43">
          <cell r="U43">
            <v>17350</v>
          </cell>
          <cell r="V43">
            <v>17160</v>
          </cell>
          <cell r="W43">
            <v>17410</v>
          </cell>
          <cell r="X43">
            <v>17180</v>
          </cell>
          <cell r="Y43">
            <v>16570</v>
          </cell>
          <cell r="Z43">
            <v>16970</v>
          </cell>
          <cell r="AA43">
            <v>16950</v>
          </cell>
          <cell r="AB43">
            <v>17083</v>
          </cell>
          <cell r="AC43">
            <v>16931</v>
          </cell>
          <cell r="AD43">
            <v>16673</v>
          </cell>
        </row>
        <row r="44">
          <cell r="U44">
            <v>37490</v>
          </cell>
          <cell r="V44">
            <v>37780</v>
          </cell>
          <cell r="W44">
            <v>38800</v>
          </cell>
          <cell r="X44">
            <v>38850</v>
          </cell>
          <cell r="Y44">
            <v>36540</v>
          </cell>
          <cell r="Z44">
            <v>36790</v>
          </cell>
          <cell r="AA44">
            <v>36788</v>
          </cell>
          <cell r="AB44">
            <v>37064</v>
          </cell>
          <cell r="AC44">
            <v>36041</v>
          </cell>
          <cell r="AD44">
            <v>35619</v>
          </cell>
        </row>
        <row r="45">
          <cell r="U45">
            <v>13310</v>
          </cell>
          <cell r="V45">
            <v>13950</v>
          </cell>
          <cell r="W45">
            <v>14470</v>
          </cell>
          <cell r="X45">
            <v>13990</v>
          </cell>
          <cell r="Y45">
            <v>12910</v>
          </cell>
          <cell r="Z45">
            <v>15570</v>
          </cell>
          <cell r="AA45">
            <v>15559</v>
          </cell>
          <cell r="AB45">
            <v>15242</v>
          </cell>
          <cell r="AC45">
            <v>14709</v>
          </cell>
          <cell r="AD45">
            <v>14589</v>
          </cell>
        </row>
        <row r="46">
          <cell r="U46">
            <v>185480</v>
          </cell>
          <cell r="V46">
            <v>186240</v>
          </cell>
          <cell r="W46">
            <v>186440</v>
          </cell>
          <cell r="X46">
            <v>187410</v>
          </cell>
          <cell r="Y46">
            <v>174930</v>
          </cell>
          <cell r="Z46">
            <v>184390</v>
          </cell>
          <cell r="AA46">
            <v>184362</v>
          </cell>
          <cell r="AB46">
            <v>188111</v>
          </cell>
          <cell r="AC46">
            <v>190214</v>
          </cell>
          <cell r="AD46">
            <v>190206</v>
          </cell>
        </row>
        <row r="47">
          <cell r="A47" t="str">
            <v>Laporte County</v>
          </cell>
          <cell r="U47">
            <v>40220</v>
          </cell>
          <cell r="V47">
            <v>40080</v>
          </cell>
          <cell r="W47">
            <v>40120</v>
          </cell>
          <cell r="X47">
            <v>40190</v>
          </cell>
          <cell r="Y47">
            <v>37890</v>
          </cell>
          <cell r="Z47">
            <v>39590</v>
          </cell>
          <cell r="AA47">
            <v>39583</v>
          </cell>
          <cell r="AB47">
            <v>40751</v>
          </cell>
          <cell r="AC47">
            <v>40475</v>
          </cell>
          <cell r="AD47">
            <v>40038</v>
          </cell>
        </row>
        <row r="48">
          <cell r="A48" t="str">
            <v>Lawrence County</v>
          </cell>
          <cell r="U48">
            <v>12980</v>
          </cell>
          <cell r="V48">
            <v>13350</v>
          </cell>
          <cell r="W48">
            <v>13640</v>
          </cell>
          <cell r="X48">
            <v>13650</v>
          </cell>
          <cell r="Y48">
            <v>12890</v>
          </cell>
          <cell r="Z48">
            <v>13200</v>
          </cell>
          <cell r="AA48">
            <v>13169</v>
          </cell>
          <cell r="AB48">
            <v>12852</v>
          </cell>
          <cell r="AC48">
            <v>13376</v>
          </cell>
          <cell r="AD48">
            <v>13870</v>
          </cell>
        </row>
        <row r="49">
          <cell r="A49" t="str">
            <v>Madison County</v>
          </cell>
          <cell r="U49">
            <v>38930</v>
          </cell>
          <cell r="V49">
            <v>39310</v>
          </cell>
          <cell r="W49">
            <v>39520</v>
          </cell>
          <cell r="X49">
            <v>39570</v>
          </cell>
          <cell r="Y49">
            <v>37810</v>
          </cell>
          <cell r="Z49">
            <v>38640</v>
          </cell>
          <cell r="AA49">
            <v>38638</v>
          </cell>
          <cell r="AB49">
            <v>39307</v>
          </cell>
          <cell r="AC49">
            <v>39940</v>
          </cell>
          <cell r="AD49">
            <v>40113</v>
          </cell>
        </row>
        <row r="50">
          <cell r="A50" t="str">
            <v>Marion County</v>
          </cell>
          <cell r="U50">
            <v>576290</v>
          </cell>
          <cell r="V50">
            <v>579250</v>
          </cell>
          <cell r="W50">
            <v>583640</v>
          </cell>
          <cell r="X50">
            <v>592320</v>
          </cell>
          <cell r="Y50">
            <v>554270</v>
          </cell>
          <cell r="Z50">
            <v>593330</v>
          </cell>
          <cell r="AA50">
            <v>593311</v>
          </cell>
          <cell r="AB50">
            <v>607432</v>
          </cell>
          <cell r="AC50">
            <v>609818</v>
          </cell>
          <cell r="AD50">
            <v>609546</v>
          </cell>
        </row>
        <row r="51">
          <cell r="A51" t="str">
            <v>Marshall County</v>
          </cell>
          <cell r="U51">
            <v>19440</v>
          </cell>
          <cell r="V51">
            <v>18900</v>
          </cell>
          <cell r="W51">
            <v>18410</v>
          </cell>
          <cell r="X51">
            <v>18400</v>
          </cell>
          <cell r="Y51">
            <v>17450</v>
          </cell>
          <cell r="Z51">
            <v>18640</v>
          </cell>
          <cell r="AA51">
            <v>18627</v>
          </cell>
          <cell r="AB51">
            <v>19108</v>
          </cell>
          <cell r="AC51">
            <v>19455</v>
          </cell>
          <cell r="AD51">
            <v>19548</v>
          </cell>
        </row>
        <row r="52">
          <cell r="A52" t="str">
            <v>Martin County</v>
          </cell>
          <cell r="U52">
            <v>2770</v>
          </cell>
          <cell r="V52">
            <v>2860</v>
          </cell>
          <cell r="W52">
            <v>2890</v>
          </cell>
          <cell r="X52">
            <v>3110</v>
          </cell>
          <cell r="Y52">
            <v>3050</v>
          </cell>
          <cell r="Z52">
            <v>3360</v>
          </cell>
          <cell r="AA52">
            <v>3364</v>
          </cell>
          <cell r="AB52">
            <v>3084</v>
          </cell>
          <cell r="AC52">
            <v>3127</v>
          </cell>
          <cell r="AD52">
            <v>3449</v>
          </cell>
        </row>
        <row r="53">
          <cell r="A53" t="str">
            <v>Miami County</v>
          </cell>
          <cell r="U53">
            <v>8850</v>
          </cell>
          <cell r="V53">
            <v>8740</v>
          </cell>
          <cell r="W53">
            <v>8750</v>
          </cell>
          <cell r="X53">
            <v>8580</v>
          </cell>
          <cell r="Y53">
            <v>7990</v>
          </cell>
          <cell r="Z53">
            <v>8040</v>
          </cell>
          <cell r="AA53">
            <v>8019</v>
          </cell>
          <cell r="AB53">
            <v>8221</v>
          </cell>
          <cell r="AC53">
            <v>8506</v>
          </cell>
          <cell r="AD53">
            <v>8530</v>
          </cell>
        </row>
        <row r="54">
          <cell r="U54">
            <v>61680</v>
          </cell>
          <cell r="V54">
            <v>62360</v>
          </cell>
          <cell r="W54">
            <v>62940</v>
          </cell>
          <cell r="X54">
            <v>64020</v>
          </cell>
          <cell r="Y54">
            <v>61710</v>
          </cell>
          <cell r="Z54">
            <v>66130</v>
          </cell>
          <cell r="AA54">
            <v>66137</v>
          </cell>
          <cell r="AB54">
            <v>66803</v>
          </cell>
          <cell r="AC54">
            <v>66902</v>
          </cell>
          <cell r="AD54">
            <v>67444</v>
          </cell>
        </row>
        <row r="55">
          <cell r="A55" t="str">
            <v>Montgomery County</v>
          </cell>
          <cell r="U55">
            <v>15240</v>
          </cell>
          <cell r="V55">
            <v>15190</v>
          </cell>
          <cell r="W55">
            <v>15210</v>
          </cell>
          <cell r="X55">
            <v>15020</v>
          </cell>
          <cell r="Y55">
            <v>14590</v>
          </cell>
          <cell r="Z55">
            <v>15210</v>
          </cell>
          <cell r="AA55">
            <v>15192</v>
          </cell>
          <cell r="AB55">
            <v>15351</v>
          </cell>
          <cell r="AC55">
            <v>15591</v>
          </cell>
          <cell r="AD55">
            <v>15928</v>
          </cell>
        </row>
        <row r="56">
          <cell r="A56" t="str">
            <v>Morgan County</v>
          </cell>
          <cell r="U56">
            <v>16030</v>
          </cell>
          <cell r="V56">
            <v>16100</v>
          </cell>
          <cell r="W56">
            <v>15620</v>
          </cell>
          <cell r="X56">
            <v>15470</v>
          </cell>
          <cell r="Y56">
            <v>14940</v>
          </cell>
          <cell r="Z56">
            <v>15280</v>
          </cell>
          <cell r="AA56">
            <v>15291</v>
          </cell>
          <cell r="AB56">
            <v>15231</v>
          </cell>
          <cell r="AC56">
            <v>15409</v>
          </cell>
          <cell r="AD56">
            <v>15452</v>
          </cell>
        </row>
        <row r="57">
          <cell r="A57" t="str">
            <v>Newton County</v>
          </cell>
          <cell r="U57">
            <v>3370</v>
          </cell>
          <cell r="V57">
            <v>3230</v>
          </cell>
          <cell r="W57">
            <v>3210</v>
          </cell>
          <cell r="X57">
            <v>3210</v>
          </cell>
          <cell r="Y57">
            <v>3120</v>
          </cell>
          <cell r="Z57">
            <v>3280</v>
          </cell>
          <cell r="AA57">
            <v>3248</v>
          </cell>
          <cell r="AB57">
            <v>3214</v>
          </cell>
          <cell r="AC57">
            <v>3215</v>
          </cell>
          <cell r="AD57">
            <v>3218</v>
          </cell>
        </row>
        <row r="58">
          <cell r="A58" t="str">
            <v>Noble County</v>
          </cell>
          <cell r="U58">
            <v>18020</v>
          </cell>
          <cell r="V58">
            <v>18030</v>
          </cell>
          <cell r="W58">
            <v>18470</v>
          </cell>
          <cell r="X58">
            <v>18550</v>
          </cell>
          <cell r="Y58">
            <v>16680</v>
          </cell>
          <cell r="Z58">
            <v>16650</v>
          </cell>
          <cell r="AA58">
            <v>16647</v>
          </cell>
          <cell r="AB58">
            <v>17118</v>
          </cell>
          <cell r="AC58">
            <v>16735</v>
          </cell>
          <cell r="AD58">
            <v>16714</v>
          </cell>
        </row>
        <row r="59">
          <cell r="A59" t="str">
            <v>Ohio County</v>
          </cell>
          <cell r="U59">
            <v>1410</v>
          </cell>
          <cell r="V59">
            <v>1370</v>
          </cell>
          <cell r="W59">
            <v>1330</v>
          </cell>
          <cell r="X59">
            <v>1260</v>
          </cell>
          <cell r="Y59">
            <v>1030</v>
          </cell>
          <cell r="Z59">
            <v>1040</v>
          </cell>
          <cell r="AA59">
            <v>1037</v>
          </cell>
          <cell r="AB59">
            <v>1108</v>
          </cell>
          <cell r="AC59">
            <v>1098</v>
          </cell>
          <cell r="AD59">
            <v>1079</v>
          </cell>
        </row>
        <row r="60">
          <cell r="A60" t="str">
            <v>Orange County</v>
          </cell>
          <cell r="U60">
            <v>7640</v>
          </cell>
          <cell r="V60">
            <v>7570</v>
          </cell>
          <cell r="W60">
            <v>7400</v>
          </cell>
          <cell r="X60">
            <v>7550</v>
          </cell>
          <cell r="Y60">
            <v>6810</v>
          </cell>
          <cell r="Z60">
            <v>7210</v>
          </cell>
          <cell r="AA60">
            <v>7187</v>
          </cell>
          <cell r="AB60">
            <v>7345</v>
          </cell>
          <cell r="AC60">
            <v>7331</v>
          </cell>
          <cell r="AD60">
            <v>7347</v>
          </cell>
        </row>
        <row r="61">
          <cell r="A61" t="str">
            <v>Owen County</v>
          </cell>
          <cell r="U61">
            <v>4440</v>
          </cell>
          <cell r="V61">
            <v>4550</v>
          </cell>
          <cell r="W61">
            <v>4800</v>
          </cell>
          <cell r="X61">
            <v>5040</v>
          </cell>
          <cell r="Y61">
            <v>4860</v>
          </cell>
          <cell r="Z61">
            <v>5550</v>
          </cell>
          <cell r="AA61">
            <v>5528</v>
          </cell>
          <cell r="AB61">
            <v>5457</v>
          </cell>
          <cell r="AC61">
            <v>5288</v>
          </cell>
          <cell r="AD61">
            <v>5163</v>
          </cell>
        </row>
        <row r="62">
          <cell r="A62" t="str">
            <v>Parke County</v>
          </cell>
          <cell r="U62">
            <v>3200</v>
          </cell>
          <cell r="V62">
            <v>3210</v>
          </cell>
          <cell r="W62">
            <v>3130</v>
          </cell>
          <cell r="X62">
            <v>3130</v>
          </cell>
          <cell r="Y62">
            <v>3050</v>
          </cell>
          <cell r="Z62">
            <v>3310</v>
          </cell>
          <cell r="AA62">
            <v>3301</v>
          </cell>
          <cell r="AB62">
            <v>3495</v>
          </cell>
          <cell r="AC62">
            <v>3522</v>
          </cell>
          <cell r="AD62">
            <v>3474</v>
          </cell>
        </row>
        <row r="63">
          <cell r="A63" t="str">
            <v>Perry County</v>
          </cell>
          <cell r="U63">
            <v>6510</v>
          </cell>
          <cell r="V63">
            <v>6380</v>
          </cell>
          <cell r="W63">
            <v>6400</v>
          </cell>
          <cell r="X63">
            <v>6400</v>
          </cell>
          <cell r="Y63">
            <v>6080</v>
          </cell>
          <cell r="Z63">
            <v>6140</v>
          </cell>
          <cell r="AA63">
            <v>6114</v>
          </cell>
          <cell r="AB63">
            <v>6481</v>
          </cell>
          <cell r="AC63">
            <v>6371</v>
          </cell>
          <cell r="AD63">
            <v>6241</v>
          </cell>
        </row>
        <row r="64">
          <cell r="A64" t="str">
            <v>Pike County</v>
          </cell>
          <cell r="U64">
            <v>2940</v>
          </cell>
          <cell r="V64">
            <v>3160</v>
          </cell>
          <cell r="W64">
            <v>2710</v>
          </cell>
          <cell r="X64">
            <v>2730</v>
          </cell>
          <cell r="Y64">
            <v>2780</v>
          </cell>
          <cell r="Z64">
            <v>2620</v>
          </cell>
          <cell r="AA64">
            <v>2590</v>
          </cell>
          <cell r="AB64">
            <v>2577</v>
          </cell>
          <cell r="AC64">
            <v>2579</v>
          </cell>
          <cell r="AD64">
            <v>2672</v>
          </cell>
        </row>
        <row r="65">
          <cell r="A65" t="str">
            <v>Porter County</v>
          </cell>
          <cell r="U65">
            <v>58850</v>
          </cell>
          <cell r="V65">
            <v>58680</v>
          </cell>
          <cell r="W65">
            <v>60340</v>
          </cell>
          <cell r="X65">
            <v>61270</v>
          </cell>
          <cell r="Y65">
            <v>56770</v>
          </cell>
          <cell r="Z65">
            <v>61010</v>
          </cell>
          <cell r="AA65">
            <v>60988</v>
          </cell>
          <cell r="AB65">
            <v>62952</v>
          </cell>
          <cell r="AC65">
            <v>63317</v>
          </cell>
          <cell r="AD65">
            <v>63467</v>
          </cell>
        </row>
        <row r="66">
          <cell r="A66" t="str">
            <v>Posey County</v>
          </cell>
          <cell r="U66">
            <v>8270</v>
          </cell>
          <cell r="V66">
            <v>8250</v>
          </cell>
          <cell r="W66">
            <v>8590</v>
          </cell>
          <cell r="X66">
            <v>8760</v>
          </cell>
          <cell r="Y66">
            <v>8480</v>
          </cell>
          <cell r="Z66">
            <v>8760</v>
          </cell>
          <cell r="AA66">
            <v>8769</v>
          </cell>
          <cell r="AB66">
            <v>8560</v>
          </cell>
          <cell r="AC66">
            <v>8904</v>
          </cell>
          <cell r="AD66">
            <v>8558</v>
          </cell>
        </row>
        <row r="67">
          <cell r="A67" t="str">
            <v>Pulaski County</v>
          </cell>
          <cell r="U67">
            <v>4490</v>
          </cell>
          <cell r="V67">
            <v>4590</v>
          </cell>
          <cell r="W67">
            <v>4730</v>
          </cell>
          <cell r="X67">
            <v>4840</v>
          </cell>
          <cell r="Y67">
            <v>4660</v>
          </cell>
          <cell r="Z67">
            <v>5050</v>
          </cell>
          <cell r="AA67">
            <v>5020</v>
          </cell>
          <cell r="AB67">
            <v>5283</v>
          </cell>
          <cell r="AC67">
            <v>5354</v>
          </cell>
          <cell r="AD67">
            <v>5964</v>
          </cell>
        </row>
        <row r="68">
          <cell r="A68" t="str">
            <v>Putnam County</v>
          </cell>
          <cell r="U68">
            <v>13200</v>
          </cell>
          <cell r="V68">
            <v>13570</v>
          </cell>
          <cell r="W68">
            <v>13460</v>
          </cell>
          <cell r="X68">
            <v>13460</v>
          </cell>
          <cell r="Y68">
            <v>12290</v>
          </cell>
          <cell r="Z68">
            <v>11990</v>
          </cell>
          <cell r="AA68">
            <v>11974</v>
          </cell>
          <cell r="AB68">
            <v>12353</v>
          </cell>
          <cell r="AC68">
            <v>12271</v>
          </cell>
          <cell r="AD68">
            <v>12494</v>
          </cell>
        </row>
        <row r="69">
          <cell r="A69" t="str">
            <v>Randolph County</v>
          </cell>
          <cell r="U69">
            <v>7300</v>
          </cell>
          <cell r="V69">
            <v>6570</v>
          </cell>
          <cell r="W69">
            <v>6490</v>
          </cell>
          <cell r="X69">
            <v>6350</v>
          </cell>
          <cell r="Y69">
            <v>6210</v>
          </cell>
          <cell r="Z69">
            <v>7100</v>
          </cell>
          <cell r="AA69">
            <v>7094</v>
          </cell>
          <cell r="AB69">
            <v>7095</v>
          </cell>
          <cell r="AC69">
            <v>7042</v>
          </cell>
          <cell r="AD69">
            <v>7033</v>
          </cell>
        </row>
        <row r="70">
          <cell r="A70" t="str">
            <v>Ripley County</v>
          </cell>
          <cell r="U70">
            <v>12180</v>
          </cell>
          <cell r="V70">
            <v>12290</v>
          </cell>
          <cell r="W70">
            <v>12190</v>
          </cell>
          <cell r="X70">
            <v>12570</v>
          </cell>
          <cell r="Y70">
            <v>11800</v>
          </cell>
          <cell r="Z70">
            <v>10610</v>
          </cell>
          <cell r="AA70">
            <v>10622</v>
          </cell>
          <cell r="AB70">
            <v>10411</v>
          </cell>
          <cell r="AC70">
            <v>11255</v>
          </cell>
          <cell r="AD70">
            <v>10925</v>
          </cell>
        </row>
        <row r="71">
          <cell r="A71" t="str">
            <v>Rush County</v>
          </cell>
          <cell r="U71">
            <v>4860</v>
          </cell>
          <cell r="V71">
            <v>4890</v>
          </cell>
          <cell r="W71">
            <v>4970</v>
          </cell>
          <cell r="X71">
            <v>4940</v>
          </cell>
          <cell r="Y71">
            <v>4570</v>
          </cell>
          <cell r="Z71">
            <v>4780</v>
          </cell>
          <cell r="AA71">
            <v>4780</v>
          </cell>
          <cell r="AB71">
            <v>4813</v>
          </cell>
          <cell r="AC71">
            <v>4865</v>
          </cell>
          <cell r="AD71">
            <v>4849</v>
          </cell>
        </row>
        <row r="72">
          <cell r="A72" t="str">
            <v>St Joseph County</v>
          </cell>
          <cell r="U72">
            <v>121680</v>
          </cell>
          <cell r="V72">
            <v>121710</v>
          </cell>
          <cell r="W72">
            <v>122370</v>
          </cell>
          <cell r="X72">
            <v>124000</v>
          </cell>
          <cell r="Y72">
            <v>113970</v>
          </cell>
          <cell r="Z72">
            <v>117380</v>
          </cell>
          <cell r="AA72">
            <v>117356</v>
          </cell>
          <cell r="AB72">
            <v>120150</v>
          </cell>
          <cell r="AC72">
            <v>120227</v>
          </cell>
          <cell r="AD72">
            <v>121087</v>
          </cell>
        </row>
        <row r="73">
          <cell r="A73" t="str">
            <v>Scott County</v>
          </cell>
          <cell r="U73">
            <v>8000</v>
          </cell>
          <cell r="V73">
            <v>8190</v>
          </cell>
          <cell r="W73">
            <v>8340</v>
          </cell>
          <cell r="X73">
            <v>8190</v>
          </cell>
          <cell r="Y73">
            <v>7820</v>
          </cell>
          <cell r="Z73">
            <v>7750</v>
          </cell>
          <cell r="AA73">
            <v>7744</v>
          </cell>
          <cell r="AB73">
            <v>7695</v>
          </cell>
          <cell r="AC73">
            <v>7968</v>
          </cell>
          <cell r="AD73">
            <v>8203</v>
          </cell>
        </row>
        <row r="74">
          <cell r="A74" t="str">
            <v>Shelby County</v>
          </cell>
          <cell r="U74">
            <v>18030</v>
          </cell>
          <cell r="V74">
            <v>18190</v>
          </cell>
          <cell r="W74">
            <v>18280</v>
          </cell>
          <cell r="X74">
            <v>18130</v>
          </cell>
          <cell r="Y74">
            <v>16950</v>
          </cell>
          <cell r="Z74">
            <v>17290</v>
          </cell>
          <cell r="AA74">
            <v>17281</v>
          </cell>
          <cell r="AB74">
            <v>18370</v>
          </cell>
          <cell r="AC74">
            <v>18792</v>
          </cell>
          <cell r="AD74">
            <v>18810</v>
          </cell>
        </row>
        <row r="75">
          <cell r="A75" t="str">
            <v>Spencer County</v>
          </cell>
          <cell r="U75">
            <v>6760</v>
          </cell>
          <cell r="V75">
            <v>6790</v>
          </cell>
          <cell r="W75">
            <v>6790</v>
          </cell>
          <cell r="X75">
            <v>6750</v>
          </cell>
          <cell r="Y75">
            <v>6200</v>
          </cell>
          <cell r="Z75">
            <v>6720</v>
          </cell>
          <cell r="AA75">
            <v>6721</v>
          </cell>
          <cell r="AB75">
            <v>6990</v>
          </cell>
          <cell r="AC75">
            <v>6930</v>
          </cell>
          <cell r="AD75">
            <v>6819</v>
          </cell>
        </row>
        <row r="76">
          <cell r="A76" t="str">
            <v>Starke County</v>
          </cell>
          <cell r="U76">
            <v>4690</v>
          </cell>
          <cell r="V76">
            <v>4500</v>
          </cell>
          <cell r="W76">
            <v>4480</v>
          </cell>
          <cell r="X76">
            <v>4150</v>
          </cell>
          <cell r="Y76">
            <v>3940</v>
          </cell>
          <cell r="Z76">
            <v>4000</v>
          </cell>
          <cell r="AA76">
            <v>3993</v>
          </cell>
          <cell r="AB76">
            <v>4117</v>
          </cell>
          <cell r="AC76">
            <v>4100</v>
          </cell>
          <cell r="AD76">
            <v>4062</v>
          </cell>
        </row>
        <row r="77">
          <cell r="A77" t="str">
            <v>Steuben County</v>
          </cell>
          <cell r="U77">
            <v>15580</v>
          </cell>
          <cell r="V77">
            <v>15580</v>
          </cell>
          <cell r="W77">
            <v>15850</v>
          </cell>
          <cell r="X77">
            <v>16220</v>
          </cell>
          <cell r="Y77">
            <v>14990</v>
          </cell>
          <cell r="Z77">
            <v>16440</v>
          </cell>
          <cell r="AA77">
            <v>16435</v>
          </cell>
          <cell r="AB77">
            <v>16486</v>
          </cell>
          <cell r="AC77">
            <v>16203</v>
          </cell>
          <cell r="AD77">
            <v>16037</v>
          </cell>
        </row>
        <row r="78">
          <cell r="A78" t="str">
            <v>Sullivan County</v>
          </cell>
          <cell r="U78">
            <v>5670</v>
          </cell>
          <cell r="V78">
            <v>5580</v>
          </cell>
          <cell r="W78">
            <v>5560</v>
          </cell>
          <cell r="X78">
            <v>5710</v>
          </cell>
          <cell r="Y78">
            <v>5300</v>
          </cell>
          <cell r="Z78">
            <v>5680</v>
          </cell>
          <cell r="AA78">
            <v>5692</v>
          </cell>
          <cell r="AB78">
            <v>5733</v>
          </cell>
          <cell r="AC78">
            <v>5678</v>
          </cell>
          <cell r="AD78">
            <v>5585</v>
          </cell>
        </row>
        <row r="79">
          <cell r="A79" t="str">
            <v>Switzerland County</v>
          </cell>
          <cell r="U79">
            <v>2070</v>
          </cell>
          <cell r="V79">
            <v>2120</v>
          </cell>
          <cell r="W79">
            <v>2110</v>
          </cell>
          <cell r="X79">
            <v>2070</v>
          </cell>
          <cell r="Y79">
            <v>1740</v>
          </cell>
          <cell r="Z79">
            <v>1670</v>
          </cell>
          <cell r="AA79">
            <v>1676</v>
          </cell>
          <cell r="AB79">
            <v>1644</v>
          </cell>
          <cell r="AC79">
            <v>1643</v>
          </cell>
          <cell r="AD79">
            <v>1600</v>
          </cell>
        </row>
        <row r="80">
          <cell r="A80" t="str">
            <v>Tippecanoe County</v>
          </cell>
          <cell r="U80">
            <v>82500</v>
          </cell>
          <cell r="V80">
            <v>82980</v>
          </cell>
          <cell r="W80">
            <v>84570</v>
          </cell>
          <cell r="X80">
            <v>85870</v>
          </cell>
          <cell r="Y80">
            <v>80810</v>
          </cell>
          <cell r="Z80">
            <v>89380</v>
          </cell>
          <cell r="AA80">
            <v>89361</v>
          </cell>
          <cell r="AB80">
            <v>92199</v>
          </cell>
          <cell r="AC80">
            <v>92373</v>
          </cell>
          <cell r="AD80">
            <v>91544</v>
          </cell>
        </row>
        <row r="81">
          <cell r="U81">
            <v>4330</v>
          </cell>
          <cell r="V81">
            <v>4420</v>
          </cell>
          <cell r="W81">
            <v>5210</v>
          </cell>
          <cell r="X81">
            <v>5380</v>
          </cell>
          <cell r="Y81">
            <v>4990</v>
          </cell>
          <cell r="Z81">
            <v>5150</v>
          </cell>
          <cell r="AA81">
            <v>5172</v>
          </cell>
          <cell r="AB81">
            <v>4560</v>
          </cell>
          <cell r="AC81">
            <v>4424</v>
          </cell>
          <cell r="AD81">
            <v>4553</v>
          </cell>
        </row>
        <row r="82">
          <cell r="A82" t="str">
            <v>Union County</v>
          </cell>
          <cell r="U82">
            <v>1290</v>
          </cell>
          <cell r="V82">
            <v>1280</v>
          </cell>
          <cell r="W82">
            <v>1310</v>
          </cell>
          <cell r="X82">
            <v>1360</v>
          </cell>
          <cell r="Y82">
            <v>1240</v>
          </cell>
          <cell r="Z82">
            <v>1340</v>
          </cell>
          <cell r="AA82">
            <v>1322</v>
          </cell>
          <cell r="AB82">
            <v>1363</v>
          </cell>
          <cell r="AC82">
            <v>1621</v>
          </cell>
          <cell r="AD82">
            <v>1684</v>
          </cell>
        </row>
        <row r="83">
          <cell r="A83" t="str">
            <v>Vanderburgh County</v>
          </cell>
          <cell r="U83">
            <v>105980</v>
          </cell>
          <cell r="V83">
            <v>107230</v>
          </cell>
          <cell r="W83">
            <v>108360</v>
          </cell>
          <cell r="X83">
            <v>108070</v>
          </cell>
          <cell r="Y83">
            <v>100900</v>
          </cell>
          <cell r="Z83">
            <v>105590</v>
          </cell>
          <cell r="AA83">
            <v>105579</v>
          </cell>
          <cell r="AB83">
            <v>106742</v>
          </cell>
          <cell r="AC83">
            <v>106118</v>
          </cell>
          <cell r="AD83">
            <v>106459</v>
          </cell>
        </row>
        <row r="84">
          <cell r="A84" t="str">
            <v>Vermillion County</v>
          </cell>
          <cell r="U84">
            <v>4360</v>
          </cell>
          <cell r="V84">
            <v>4300</v>
          </cell>
          <cell r="W84">
            <v>4250</v>
          </cell>
          <cell r="X84">
            <v>4190</v>
          </cell>
          <cell r="Y84">
            <v>4200</v>
          </cell>
          <cell r="Z84">
            <v>4530</v>
          </cell>
          <cell r="AA84">
            <v>4541</v>
          </cell>
          <cell r="AB84">
            <v>4449</v>
          </cell>
          <cell r="AC84">
            <v>4264</v>
          </cell>
          <cell r="AD84">
            <v>4498</v>
          </cell>
        </row>
        <row r="85">
          <cell r="A85" t="str">
            <v>Vigo County</v>
          </cell>
          <cell r="U85">
            <v>47540</v>
          </cell>
          <cell r="V85">
            <v>47560</v>
          </cell>
          <cell r="W85">
            <v>47230</v>
          </cell>
          <cell r="X85">
            <v>46750</v>
          </cell>
          <cell r="Y85">
            <v>43830</v>
          </cell>
          <cell r="Z85">
            <v>44560</v>
          </cell>
          <cell r="AA85">
            <v>44560</v>
          </cell>
          <cell r="AB85">
            <v>44527</v>
          </cell>
          <cell r="AC85">
            <v>45086</v>
          </cell>
          <cell r="AD85">
            <v>45838</v>
          </cell>
        </row>
        <row r="86">
          <cell r="A86" t="str">
            <v>Wabash County</v>
          </cell>
          <cell r="U86">
            <v>12410</v>
          </cell>
          <cell r="V86">
            <v>12220</v>
          </cell>
          <cell r="W86">
            <v>12030</v>
          </cell>
          <cell r="X86">
            <v>12150</v>
          </cell>
          <cell r="Y86">
            <v>11370</v>
          </cell>
          <cell r="Z86">
            <v>11920</v>
          </cell>
          <cell r="AA86">
            <v>11897</v>
          </cell>
          <cell r="AB86">
            <v>12327</v>
          </cell>
          <cell r="AC86">
            <v>12331</v>
          </cell>
          <cell r="AD86">
            <v>12140</v>
          </cell>
        </row>
        <row r="87">
          <cell r="A87" t="str">
            <v>Warren County</v>
          </cell>
          <cell r="U87">
            <v>1820</v>
          </cell>
          <cell r="V87">
            <v>1810</v>
          </cell>
          <cell r="W87">
            <v>1860</v>
          </cell>
          <cell r="X87">
            <v>1900</v>
          </cell>
          <cell r="Y87">
            <v>1770</v>
          </cell>
          <cell r="Z87">
            <v>1930</v>
          </cell>
          <cell r="AA87">
            <v>1917</v>
          </cell>
          <cell r="AB87">
            <v>1912</v>
          </cell>
          <cell r="AC87">
            <v>1952</v>
          </cell>
          <cell r="AD87">
            <v>1977</v>
          </cell>
        </row>
        <row r="88">
          <cell r="A88" t="str">
            <v>Warrick County</v>
          </cell>
          <cell r="U88">
            <v>15630</v>
          </cell>
          <cell r="V88">
            <v>15860</v>
          </cell>
          <cell r="W88">
            <v>16160</v>
          </cell>
          <cell r="X88">
            <v>16510</v>
          </cell>
          <cell r="Y88">
            <v>16240</v>
          </cell>
          <cell r="Z88">
            <v>16940</v>
          </cell>
          <cell r="AA88">
            <v>16934</v>
          </cell>
          <cell r="AB88">
            <v>17272</v>
          </cell>
          <cell r="AC88">
            <v>17994</v>
          </cell>
          <cell r="AD88">
            <v>18091</v>
          </cell>
        </row>
        <row r="89">
          <cell r="A89" t="str">
            <v>Washington County</v>
          </cell>
          <cell r="U89">
            <v>5860</v>
          </cell>
          <cell r="V89">
            <v>6110</v>
          </cell>
          <cell r="W89">
            <v>6105</v>
          </cell>
          <cell r="X89">
            <v>6106</v>
          </cell>
          <cell r="Y89">
            <v>5640</v>
          </cell>
          <cell r="Z89">
            <v>5980</v>
          </cell>
          <cell r="AA89">
            <v>5975</v>
          </cell>
          <cell r="AB89">
            <v>5901</v>
          </cell>
          <cell r="AC89">
            <v>5698</v>
          </cell>
          <cell r="AD89">
            <v>5607</v>
          </cell>
        </row>
        <row r="90">
          <cell r="A90" t="str">
            <v>Wayne County</v>
          </cell>
          <cell r="U90">
            <v>29790</v>
          </cell>
          <cell r="V90">
            <v>30010</v>
          </cell>
          <cell r="W90">
            <v>30390</v>
          </cell>
          <cell r="X90">
            <v>30160</v>
          </cell>
          <cell r="Y90">
            <v>28410</v>
          </cell>
          <cell r="Z90">
            <v>29210</v>
          </cell>
          <cell r="AA90">
            <v>29210</v>
          </cell>
          <cell r="AB90">
            <v>29227</v>
          </cell>
          <cell r="AC90">
            <v>29573</v>
          </cell>
          <cell r="AD90">
            <v>29224</v>
          </cell>
        </row>
        <row r="91">
          <cell r="A91" t="str">
            <v>Wells County</v>
          </cell>
          <cell r="U91">
            <v>10770</v>
          </cell>
          <cell r="V91">
            <v>10730</v>
          </cell>
          <cell r="W91">
            <v>10740</v>
          </cell>
          <cell r="X91">
            <v>10640</v>
          </cell>
          <cell r="Y91">
            <v>10310</v>
          </cell>
          <cell r="Z91">
            <v>10570</v>
          </cell>
          <cell r="AA91">
            <v>10572</v>
          </cell>
          <cell r="AB91">
            <v>11070</v>
          </cell>
          <cell r="AC91">
            <v>11247</v>
          </cell>
          <cell r="AD91">
            <v>11111</v>
          </cell>
        </row>
        <row r="92">
          <cell r="A92" t="str">
            <v>White County</v>
          </cell>
          <cell r="U92">
            <v>9150</v>
          </cell>
          <cell r="V92">
            <v>8880</v>
          </cell>
          <cell r="W92">
            <v>9150</v>
          </cell>
          <cell r="X92">
            <v>9200</v>
          </cell>
          <cell r="Y92">
            <v>8990</v>
          </cell>
          <cell r="Z92">
            <v>9070</v>
          </cell>
          <cell r="AA92">
            <v>9057</v>
          </cell>
          <cell r="AB92">
            <v>9173</v>
          </cell>
          <cell r="AC92">
            <v>8775</v>
          </cell>
          <cell r="AD92">
            <v>8768</v>
          </cell>
        </row>
        <row r="93">
          <cell r="A93" t="str">
            <v>Whitley County</v>
          </cell>
          <cell r="U93">
            <v>12220</v>
          </cell>
          <cell r="V93">
            <v>12220</v>
          </cell>
          <cell r="W93">
            <v>12680</v>
          </cell>
          <cell r="X93">
            <v>12980</v>
          </cell>
          <cell r="Y93">
            <v>12670</v>
          </cell>
          <cell r="Z93">
            <v>13550</v>
          </cell>
          <cell r="AA93">
            <v>13540</v>
          </cell>
          <cell r="AB93">
            <v>13897</v>
          </cell>
          <cell r="AC93">
            <v>13890</v>
          </cell>
          <cell r="AD93">
            <v>14109</v>
          </cell>
        </row>
        <row r="94">
          <cell r="U94">
            <v>69560</v>
          </cell>
          <cell r="V94">
            <v>75232</v>
          </cell>
          <cell r="W94">
            <v>76130</v>
          </cell>
          <cell r="X94">
            <v>77260</v>
          </cell>
          <cell r="Y94">
            <v>73530</v>
          </cell>
          <cell r="Z94">
            <v>81770</v>
          </cell>
          <cell r="AA94">
            <v>91625</v>
          </cell>
          <cell r="AB94">
            <v>95519</v>
          </cell>
          <cell r="AC94">
            <v>97501</v>
          </cell>
          <cell r="AD94">
            <v>99214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6188-DC56-4C81-80FE-9005E24C7E37}">
  <sheetPr codeName="Sheet6"/>
  <dimension ref="A1:F72"/>
  <sheetViews>
    <sheetView tabSelected="1" workbookViewId="0">
      <selection activeCell="B5" sqref="B5"/>
    </sheetView>
  </sheetViews>
  <sheetFormatPr defaultRowHeight="15" x14ac:dyDescent="0.25"/>
  <cols>
    <col min="2" max="2" width="73" bestFit="1" customWidth="1"/>
    <col min="3" max="3" width="20.85546875" style="36" customWidth="1"/>
    <col min="4" max="4" width="22.5703125" style="37" customWidth="1"/>
    <col min="5" max="6" width="20.85546875" style="38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s="12" customFormat="1" ht="39.75" customHeight="1" thickBot="1" x14ac:dyDescent="0.35">
      <c r="A7" s="7" t="s">
        <v>2</v>
      </c>
      <c r="B7" s="7"/>
      <c r="C7" s="8" t="s">
        <v>3</v>
      </c>
      <c r="D7" s="9" t="s">
        <v>4</v>
      </c>
      <c r="E7" s="10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15"/>
      <c r="F8" s="15"/>
    </row>
    <row r="9" spans="1:6" ht="18.75" customHeight="1" thickTop="1" x14ac:dyDescent="0.3">
      <c r="A9" s="16"/>
      <c r="B9" s="16" t="s">
        <v>8</v>
      </c>
      <c r="C9" s="17">
        <v>35</v>
      </c>
      <c r="D9" s="17">
        <v>238</v>
      </c>
      <c r="E9" s="17">
        <v>9182341</v>
      </c>
      <c r="F9" s="18">
        <v>38581.26470588235</v>
      </c>
    </row>
    <row r="10" spans="1:6" ht="18.75" customHeight="1" x14ac:dyDescent="0.3">
      <c r="A10" s="19"/>
      <c r="B10" s="19" t="s">
        <v>9</v>
      </c>
      <c r="C10" s="17" t="s">
        <v>142</v>
      </c>
      <c r="D10" s="17" t="s">
        <v>142</v>
      </c>
      <c r="E10" s="17" t="s">
        <v>142</v>
      </c>
      <c r="F10" s="18" t="s">
        <v>142</v>
      </c>
    </row>
    <row r="11" spans="1:6" ht="18.75" customHeight="1" x14ac:dyDescent="0.3">
      <c r="A11" s="19"/>
      <c r="B11" s="19" t="s">
        <v>10</v>
      </c>
      <c r="C11" s="17" t="s">
        <v>142</v>
      </c>
      <c r="D11" s="17" t="s">
        <v>142</v>
      </c>
      <c r="E11" s="17" t="s">
        <v>142</v>
      </c>
      <c r="F11" s="18" t="s">
        <v>142</v>
      </c>
    </row>
    <row r="12" spans="1:6" ht="18.75" customHeight="1" x14ac:dyDescent="0.3">
      <c r="A12" s="19"/>
      <c r="B12" s="19" t="s">
        <v>11</v>
      </c>
      <c r="C12" s="17">
        <v>88</v>
      </c>
      <c r="D12" s="17">
        <v>560</v>
      </c>
      <c r="E12" s="17">
        <v>35142273</v>
      </c>
      <c r="F12" s="18">
        <v>62754.05892857143</v>
      </c>
    </row>
    <row r="13" spans="1:6" ht="18.75" customHeight="1" x14ac:dyDescent="0.3">
      <c r="A13" s="19"/>
      <c r="B13" s="19" t="s">
        <v>12</v>
      </c>
      <c r="C13" s="17">
        <v>62</v>
      </c>
      <c r="D13" s="17">
        <v>4020</v>
      </c>
      <c r="E13" s="17">
        <v>252140301</v>
      </c>
      <c r="F13" s="18">
        <v>62721.467910447762</v>
      </c>
    </row>
    <row r="14" spans="1:6" ht="18.75" customHeight="1" x14ac:dyDescent="0.3">
      <c r="A14" s="19"/>
      <c r="B14" s="19" t="s">
        <v>13</v>
      </c>
      <c r="C14" s="17">
        <v>43</v>
      </c>
      <c r="D14" s="17">
        <v>581</v>
      </c>
      <c r="E14" s="17">
        <v>40702850</v>
      </c>
      <c r="F14" s="18">
        <v>70056.540447504303</v>
      </c>
    </row>
    <row r="15" spans="1:6" ht="18.75" customHeight="1" x14ac:dyDescent="0.3">
      <c r="A15" s="19"/>
      <c r="B15" s="19" t="s">
        <v>14</v>
      </c>
      <c r="C15" s="17">
        <v>123</v>
      </c>
      <c r="D15" s="17">
        <v>1648</v>
      </c>
      <c r="E15" s="17">
        <v>57874337</v>
      </c>
      <c r="F15" s="18">
        <v>35117.922936893206</v>
      </c>
    </row>
    <row r="16" spans="1:6" ht="18.75" customHeight="1" x14ac:dyDescent="0.3">
      <c r="A16" s="19"/>
      <c r="B16" s="19" t="s">
        <v>15</v>
      </c>
      <c r="C16" s="17">
        <v>40</v>
      </c>
      <c r="D16" s="17">
        <v>322</v>
      </c>
      <c r="E16" s="17">
        <v>20640479</v>
      </c>
      <c r="F16" s="18">
        <v>64100.86645962733</v>
      </c>
    </row>
    <row r="17" spans="1:6" ht="18.75" customHeight="1" x14ac:dyDescent="0.3">
      <c r="A17" s="19"/>
      <c r="B17" s="19" t="s">
        <v>16</v>
      </c>
      <c r="C17" s="17">
        <v>12</v>
      </c>
      <c r="D17" s="17">
        <v>117</v>
      </c>
      <c r="E17" s="17">
        <v>5314232</v>
      </c>
      <c r="F17" s="18">
        <v>45420.786324786328</v>
      </c>
    </row>
    <row r="18" spans="1:6" ht="18.75" customHeight="1" x14ac:dyDescent="0.3">
      <c r="A18" s="19"/>
      <c r="B18" s="19" t="s">
        <v>17</v>
      </c>
      <c r="C18" s="17">
        <v>50</v>
      </c>
      <c r="D18" s="17">
        <v>281</v>
      </c>
      <c r="E18" s="17">
        <v>18402807</v>
      </c>
      <c r="F18" s="18">
        <v>65490.416370106759</v>
      </c>
    </row>
    <row r="19" spans="1:6" ht="18.75" customHeight="1" x14ac:dyDescent="0.3">
      <c r="A19" s="19"/>
      <c r="B19" s="19" t="s">
        <v>18</v>
      </c>
      <c r="C19" s="17">
        <v>24</v>
      </c>
      <c r="D19" s="17">
        <v>98</v>
      </c>
      <c r="E19" s="17">
        <v>3757540</v>
      </c>
      <c r="F19" s="18">
        <v>38342.244897959186</v>
      </c>
    </row>
    <row r="20" spans="1:6" ht="18.75" customHeight="1" x14ac:dyDescent="0.3">
      <c r="A20" s="19"/>
      <c r="B20" s="19" t="s">
        <v>19</v>
      </c>
      <c r="C20" s="17">
        <v>42</v>
      </c>
      <c r="D20" s="17">
        <v>174</v>
      </c>
      <c r="E20" s="17">
        <v>15609958</v>
      </c>
      <c r="F20" s="18">
        <v>89712.402298850575</v>
      </c>
    </row>
    <row r="21" spans="1:6" ht="18.75" customHeight="1" x14ac:dyDescent="0.3">
      <c r="A21" s="19"/>
      <c r="B21" s="19" t="s">
        <v>20</v>
      </c>
      <c r="C21" s="17" t="s">
        <v>142</v>
      </c>
      <c r="D21" s="17" t="s">
        <v>142</v>
      </c>
      <c r="E21" s="17" t="s">
        <v>142</v>
      </c>
      <c r="F21" s="18" t="s">
        <v>142</v>
      </c>
    </row>
    <row r="22" spans="1:6" ht="18.75" customHeight="1" x14ac:dyDescent="0.3">
      <c r="A22" s="19"/>
      <c r="B22" s="19" t="s">
        <v>21</v>
      </c>
      <c r="C22" s="17">
        <v>53</v>
      </c>
      <c r="D22" s="17">
        <v>435</v>
      </c>
      <c r="E22" s="17">
        <v>16205534</v>
      </c>
      <c r="F22" s="18">
        <v>37254.101149425289</v>
      </c>
    </row>
    <row r="23" spans="1:6" ht="18.75" customHeight="1" x14ac:dyDescent="0.3">
      <c r="A23" s="19"/>
      <c r="B23" s="19" t="s">
        <v>22</v>
      </c>
      <c r="C23" s="17">
        <v>7</v>
      </c>
      <c r="D23" s="17">
        <v>50</v>
      </c>
      <c r="E23" s="17">
        <v>819672</v>
      </c>
      <c r="F23" s="18">
        <v>16393.439999999999</v>
      </c>
    </row>
    <row r="24" spans="1:6" ht="18.75" customHeight="1" x14ac:dyDescent="0.3">
      <c r="A24" s="19"/>
      <c r="B24" s="19" t="s">
        <v>23</v>
      </c>
      <c r="C24" s="17">
        <v>50</v>
      </c>
      <c r="D24" s="17">
        <v>839</v>
      </c>
      <c r="E24" s="17">
        <v>30992712</v>
      </c>
      <c r="F24" s="18">
        <v>36940.061978545891</v>
      </c>
    </row>
    <row r="25" spans="1:6" ht="18.75" customHeight="1" x14ac:dyDescent="0.3">
      <c r="A25" s="19"/>
      <c r="B25" s="19" t="s">
        <v>24</v>
      </c>
      <c r="C25" s="17">
        <v>10</v>
      </c>
      <c r="D25" s="17">
        <v>94</v>
      </c>
      <c r="E25" s="17">
        <v>1232510</v>
      </c>
      <c r="F25" s="18">
        <v>13111.808510638299</v>
      </c>
    </row>
    <row r="26" spans="1:6" ht="18.75" customHeight="1" x14ac:dyDescent="0.3">
      <c r="A26" s="19"/>
      <c r="B26" s="19" t="s">
        <v>25</v>
      </c>
      <c r="C26" s="17">
        <v>55</v>
      </c>
      <c r="D26" s="17">
        <v>810</v>
      </c>
      <c r="E26" s="17">
        <v>12700726</v>
      </c>
      <c r="F26" s="18">
        <v>15679.908641975309</v>
      </c>
    </row>
    <row r="27" spans="1:6" ht="18.75" customHeight="1" x14ac:dyDescent="0.3">
      <c r="A27" s="19"/>
      <c r="B27" s="19" t="s">
        <v>26</v>
      </c>
      <c r="C27" s="17">
        <v>73</v>
      </c>
      <c r="D27" s="17">
        <v>354</v>
      </c>
      <c r="E27" s="17">
        <v>11367132</v>
      </c>
      <c r="F27" s="18">
        <v>32110.542372881355</v>
      </c>
    </row>
    <row r="28" spans="1:6" ht="18.75" customHeight="1" x14ac:dyDescent="0.3">
      <c r="A28" s="19"/>
      <c r="B28" s="19" t="s">
        <v>27</v>
      </c>
      <c r="C28" s="20" t="s">
        <v>28</v>
      </c>
      <c r="D28" s="20"/>
      <c r="E28" s="20"/>
      <c r="F28" s="20"/>
    </row>
    <row r="29" spans="1:6" ht="18.75" customHeight="1" x14ac:dyDescent="0.3">
      <c r="A29" s="19"/>
      <c r="B29" s="19"/>
      <c r="C29" s="21"/>
      <c r="D29" s="21"/>
      <c r="E29" s="21"/>
      <c r="F29" s="21"/>
    </row>
    <row r="30" spans="1:6" s="12" customFormat="1" ht="18.75" customHeight="1" x14ac:dyDescent="0.3">
      <c r="A30" s="22" t="s">
        <v>29</v>
      </c>
      <c r="B30" s="23"/>
      <c r="C30" s="24"/>
      <c r="D30" s="25"/>
      <c r="E30" s="26"/>
      <c r="F30" s="26"/>
    </row>
    <row r="31" spans="1:6" ht="18.75" customHeight="1" x14ac:dyDescent="0.3">
      <c r="A31" s="19"/>
      <c r="B31" s="19" t="s">
        <v>30</v>
      </c>
      <c r="C31" s="27">
        <v>18</v>
      </c>
      <c r="D31" s="27">
        <v>2279</v>
      </c>
      <c r="E31" s="27">
        <v>113452569</v>
      </c>
      <c r="F31" s="28">
        <v>49781.732777534009</v>
      </c>
    </row>
    <row r="32" spans="1:6" ht="18.75" customHeight="1" x14ac:dyDescent="0.3">
      <c r="A32" s="19"/>
      <c r="B32" s="19" t="s">
        <v>22</v>
      </c>
      <c r="C32" s="27">
        <v>6</v>
      </c>
      <c r="D32" s="27">
        <v>809</v>
      </c>
      <c r="E32" s="27">
        <v>30545110</v>
      </c>
      <c r="F32" s="28">
        <v>37756.625463535231</v>
      </c>
    </row>
    <row r="33" spans="1:6" ht="18.75" customHeight="1" x14ac:dyDescent="0.3">
      <c r="A33" s="19"/>
      <c r="B33" s="19" t="s">
        <v>23</v>
      </c>
      <c r="C33" s="27">
        <v>1</v>
      </c>
      <c r="D33" s="27">
        <v>1009</v>
      </c>
      <c r="E33" s="27">
        <v>64079284</v>
      </c>
      <c r="F33" s="28">
        <v>63507.714568880081</v>
      </c>
    </row>
    <row r="34" spans="1:6" ht="18.75" customHeight="1" x14ac:dyDescent="0.3">
      <c r="A34" s="19"/>
      <c r="B34" s="19"/>
      <c r="C34" s="27"/>
      <c r="D34" s="27"/>
      <c r="E34" s="28"/>
      <c r="F34" s="28"/>
    </row>
    <row r="35" spans="1:6" s="12" customFormat="1" ht="18.75" customHeight="1" x14ac:dyDescent="0.3">
      <c r="A35" s="22" t="s">
        <v>31</v>
      </c>
      <c r="B35" s="19"/>
      <c r="C35" s="27"/>
      <c r="D35" s="27"/>
      <c r="E35" s="28"/>
      <c r="F35" s="28"/>
    </row>
    <row r="36" spans="1:6" ht="18.75" customHeight="1" x14ac:dyDescent="0.3">
      <c r="A36" s="19"/>
      <c r="B36" s="19" t="s">
        <v>32</v>
      </c>
      <c r="C36" s="27">
        <v>6</v>
      </c>
      <c r="D36" s="27">
        <v>42</v>
      </c>
      <c r="E36" s="27">
        <v>1939884</v>
      </c>
      <c r="F36" s="28">
        <v>46187.714285714283</v>
      </c>
    </row>
    <row r="37" spans="1:6" ht="18.75" customHeight="1" x14ac:dyDescent="0.3">
      <c r="A37" s="19"/>
      <c r="B37" s="19" t="s">
        <v>22</v>
      </c>
      <c r="C37" s="27">
        <v>0</v>
      </c>
      <c r="D37" s="27">
        <v>0</v>
      </c>
      <c r="E37" s="27">
        <v>0</v>
      </c>
      <c r="F37" s="28" t="s">
        <v>143</v>
      </c>
    </row>
    <row r="38" spans="1:6" ht="18.75" customHeight="1" x14ac:dyDescent="0.3">
      <c r="A38" s="19"/>
      <c r="B38" s="19" t="s">
        <v>23</v>
      </c>
      <c r="C38" s="27">
        <v>0</v>
      </c>
      <c r="D38" s="27">
        <v>0</v>
      </c>
      <c r="E38" s="27">
        <v>0</v>
      </c>
      <c r="F38" s="28" t="s">
        <v>143</v>
      </c>
    </row>
    <row r="39" spans="1:6" ht="18.75" customHeight="1" x14ac:dyDescent="0.3">
      <c r="A39" s="19"/>
      <c r="B39" s="19"/>
      <c r="C39" s="27"/>
      <c r="D39" s="27"/>
      <c r="E39" s="28"/>
      <c r="F39" s="28"/>
    </row>
    <row r="40" spans="1:6" s="12" customFormat="1" ht="18.75" customHeight="1" x14ac:dyDescent="0.3">
      <c r="A40" s="22" t="s">
        <v>33</v>
      </c>
      <c r="B40" s="19"/>
      <c r="C40" s="27"/>
      <c r="D40" s="27"/>
      <c r="E40" s="28"/>
      <c r="F40" s="28"/>
    </row>
    <row r="41" spans="1:6" ht="18.75" customHeight="1" x14ac:dyDescent="0.3">
      <c r="A41" s="19"/>
      <c r="B41" s="19" t="s">
        <v>34</v>
      </c>
      <c r="C41" s="27">
        <v>794</v>
      </c>
      <c r="D41" s="27">
        <v>12970</v>
      </c>
      <c r="E41" s="27">
        <v>650920268</v>
      </c>
      <c r="F41" s="28">
        <v>50186.605088666154</v>
      </c>
    </row>
    <row r="42" spans="1:6" ht="18.75" customHeight="1" x14ac:dyDescent="0.3">
      <c r="A42" s="19"/>
      <c r="B42" s="19"/>
      <c r="C42" s="27"/>
      <c r="D42" s="27"/>
      <c r="E42" s="28"/>
      <c r="F42" s="28"/>
    </row>
    <row r="43" spans="1:6" s="12" customFormat="1" ht="18.75" customHeight="1" x14ac:dyDescent="0.3">
      <c r="A43" s="22" t="s">
        <v>35</v>
      </c>
      <c r="B43" s="19"/>
      <c r="C43" s="27"/>
      <c r="D43" s="27"/>
      <c r="E43" s="28"/>
      <c r="F43" s="28"/>
    </row>
    <row r="44" spans="1:6" ht="18.75" customHeight="1" x14ac:dyDescent="0.3">
      <c r="A44" s="19"/>
      <c r="B44" s="19" t="s">
        <v>36</v>
      </c>
      <c r="C44" s="27">
        <v>8</v>
      </c>
      <c r="D44" s="27">
        <v>51</v>
      </c>
      <c r="E44" s="27">
        <v>3346615</v>
      </c>
      <c r="F44" s="28">
        <v>65619.901960784307</v>
      </c>
    </row>
    <row r="45" spans="1:6" ht="15.75" customHeight="1" x14ac:dyDescent="0.25">
      <c r="A45" s="29"/>
      <c r="B45" s="29"/>
      <c r="C45" s="30"/>
      <c r="D45" s="31"/>
      <c r="E45" s="32"/>
      <c r="F45" s="32"/>
    </row>
    <row r="46" spans="1:6" ht="15.75" customHeight="1" x14ac:dyDescent="0.25">
      <c r="A46" s="29"/>
      <c r="B46" s="1"/>
      <c r="C46" s="33"/>
      <c r="D46" s="34"/>
      <c r="E46" s="35"/>
      <c r="F46" s="35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39"/>
      <c r="D72" s="40"/>
      <c r="E72" s="41" t="s">
        <v>38</v>
      </c>
      <c r="F72" s="42">
        <v>46260.605758912039</v>
      </c>
    </row>
  </sheetData>
  <mergeCells count="5">
    <mergeCell ref="B1:F1"/>
    <mergeCell ref="B2:F2"/>
    <mergeCell ref="B3:F3"/>
    <mergeCell ref="A7:B7"/>
    <mergeCell ref="C28:F28"/>
  </mergeCells>
  <pageMargins left="0.7" right="0.7" top="0.75" bottom="0.75" header="0.3" footer="0.3"/>
  <pageSetup scale="51" orientation="portrait" r:id="rId1"/>
  <colBreaks count="1" manualBreakCount="1">
    <brk id="6" min="2" max="67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3E34-00EA-498A-81E4-3E17DAF20C6B}">
  <sheetPr codeName="Sheet15"/>
  <dimension ref="A1:G84"/>
  <sheetViews>
    <sheetView workbookViewId="0">
      <selection activeCell="D21" sqref="D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8</v>
      </c>
      <c r="D9" s="56">
        <v>21</v>
      </c>
      <c r="E9" s="57">
        <v>937186</v>
      </c>
      <c r="F9" s="57">
        <v>44627.904761904763</v>
      </c>
    </row>
    <row r="10" spans="1:6" ht="18.75" customHeight="1" x14ac:dyDescent="0.3">
      <c r="A10" s="22"/>
      <c r="B10" s="19" t="s">
        <v>9</v>
      </c>
      <c r="C10" s="56">
        <v>6</v>
      </c>
      <c r="D10" s="56">
        <v>110</v>
      </c>
      <c r="E10" s="57">
        <v>7106831</v>
      </c>
      <c r="F10" s="57">
        <v>64607.554545454543</v>
      </c>
    </row>
    <row r="11" spans="1:6" ht="18.75" customHeight="1" x14ac:dyDescent="0.3">
      <c r="A11" s="22"/>
      <c r="B11" s="19" t="s">
        <v>10</v>
      </c>
      <c r="C11" s="56">
        <v>14</v>
      </c>
      <c r="D11" s="56">
        <v>220</v>
      </c>
      <c r="E11" s="57">
        <v>25517745</v>
      </c>
      <c r="F11" s="57">
        <v>115989.75</v>
      </c>
    </row>
    <row r="12" spans="1:6" ht="18.75" customHeight="1" x14ac:dyDescent="0.3">
      <c r="A12" s="22"/>
      <c r="B12" s="19" t="s">
        <v>11</v>
      </c>
      <c r="C12" s="56">
        <v>310</v>
      </c>
      <c r="D12" s="56">
        <v>3078</v>
      </c>
      <c r="E12" s="57">
        <v>210163622</v>
      </c>
      <c r="F12" s="57">
        <v>68279.279402209228</v>
      </c>
    </row>
    <row r="13" spans="1:6" ht="18.75" customHeight="1" x14ac:dyDescent="0.3">
      <c r="A13" s="22"/>
      <c r="B13" s="19" t="s">
        <v>12</v>
      </c>
      <c r="C13" s="56">
        <v>184</v>
      </c>
      <c r="D13" s="56">
        <v>7280</v>
      </c>
      <c r="E13" s="57">
        <v>486517298</v>
      </c>
      <c r="F13" s="57">
        <v>66829.29917582417</v>
      </c>
    </row>
    <row r="14" spans="1:6" ht="18.75" customHeight="1" x14ac:dyDescent="0.3">
      <c r="A14" s="22"/>
      <c r="B14" s="19" t="s">
        <v>13</v>
      </c>
      <c r="C14" s="56">
        <v>213</v>
      </c>
      <c r="D14" s="56">
        <v>2585</v>
      </c>
      <c r="E14" s="57">
        <v>191820980</v>
      </c>
      <c r="F14" s="57">
        <v>74205.408123791101</v>
      </c>
    </row>
    <row r="15" spans="1:6" ht="18.75" customHeight="1" x14ac:dyDescent="0.3">
      <c r="A15" s="22"/>
      <c r="B15" s="19" t="s">
        <v>14</v>
      </c>
      <c r="C15" s="56">
        <v>403</v>
      </c>
      <c r="D15" s="56">
        <v>7854</v>
      </c>
      <c r="E15" s="57">
        <v>318282467</v>
      </c>
      <c r="F15" s="57">
        <v>40524.887573211105</v>
      </c>
    </row>
    <row r="16" spans="1:6" ht="18.75" customHeight="1" x14ac:dyDescent="0.3">
      <c r="A16" s="22"/>
      <c r="B16" s="19" t="s">
        <v>15</v>
      </c>
      <c r="C16" s="56">
        <v>146</v>
      </c>
      <c r="D16" s="56">
        <v>9776</v>
      </c>
      <c r="E16" s="57">
        <v>586191302</v>
      </c>
      <c r="F16" s="57">
        <v>59962.285392798687</v>
      </c>
    </row>
    <row r="17" spans="1:7" ht="18.75" customHeight="1" x14ac:dyDescent="0.3">
      <c r="A17" s="22"/>
      <c r="B17" s="19" t="s">
        <v>16</v>
      </c>
      <c r="C17" s="56">
        <v>34</v>
      </c>
      <c r="D17" s="56">
        <v>201</v>
      </c>
      <c r="E17" s="57">
        <v>11854770</v>
      </c>
      <c r="F17" s="57">
        <v>58978.955223880599</v>
      </c>
    </row>
    <row r="18" spans="1:7" ht="18.75" customHeight="1" x14ac:dyDescent="0.3">
      <c r="A18" s="22"/>
      <c r="B18" s="19" t="s">
        <v>17</v>
      </c>
      <c r="C18" s="56">
        <v>221</v>
      </c>
      <c r="D18" s="56">
        <v>2460</v>
      </c>
      <c r="E18" s="57">
        <v>217522684</v>
      </c>
      <c r="F18" s="57">
        <v>88423.855284552847</v>
      </c>
    </row>
    <row r="19" spans="1:7" ht="18.75" customHeight="1" x14ac:dyDescent="0.3">
      <c r="A19" s="22"/>
      <c r="B19" s="19" t="s">
        <v>18</v>
      </c>
      <c r="C19" s="56">
        <v>152</v>
      </c>
      <c r="D19" s="56">
        <v>589</v>
      </c>
      <c r="E19" s="57">
        <v>39489728</v>
      </c>
      <c r="F19" s="57">
        <v>67045.378607809849</v>
      </c>
    </row>
    <row r="20" spans="1:7" ht="18.75" customHeight="1" x14ac:dyDescent="0.3">
      <c r="A20" s="22"/>
      <c r="B20" s="19" t="s">
        <v>19</v>
      </c>
      <c r="C20" s="56">
        <v>349</v>
      </c>
      <c r="D20" s="56">
        <v>1593</v>
      </c>
      <c r="E20" s="57">
        <v>103444146</v>
      </c>
      <c r="F20" s="57">
        <v>64936.689265536726</v>
      </c>
    </row>
    <row r="21" spans="1:7" ht="18.75" customHeight="1" x14ac:dyDescent="0.3">
      <c r="A21" s="22"/>
      <c r="B21" s="19" t="s">
        <v>20</v>
      </c>
      <c r="C21" s="56">
        <v>23</v>
      </c>
      <c r="D21" s="56">
        <v>257</v>
      </c>
      <c r="E21" s="57">
        <v>24055409</v>
      </c>
      <c r="F21" s="57">
        <v>93600.813229571984</v>
      </c>
    </row>
    <row r="22" spans="1:7" ht="18.75" customHeight="1" x14ac:dyDescent="0.3">
      <c r="A22" s="22"/>
      <c r="B22" s="19" t="s">
        <v>21</v>
      </c>
      <c r="C22" s="56">
        <v>223</v>
      </c>
      <c r="D22" s="56">
        <v>2680</v>
      </c>
      <c r="E22" s="57">
        <v>116213905</v>
      </c>
      <c r="F22" s="57">
        <v>43363.397388059704</v>
      </c>
    </row>
    <row r="23" spans="1:7" ht="18.75" customHeight="1" x14ac:dyDescent="0.3">
      <c r="A23" s="22"/>
      <c r="B23" s="19" t="s">
        <v>22</v>
      </c>
      <c r="C23" s="56">
        <v>34</v>
      </c>
      <c r="D23" s="56">
        <v>362</v>
      </c>
      <c r="E23" s="57">
        <v>12491230</v>
      </c>
      <c r="F23" s="57">
        <v>34506.160220994476</v>
      </c>
    </row>
    <row r="24" spans="1:7" ht="18.75" customHeight="1" x14ac:dyDescent="0.3">
      <c r="A24" s="22"/>
      <c r="B24" s="19" t="s">
        <v>23</v>
      </c>
      <c r="C24" s="56">
        <v>341</v>
      </c>
      <c r="D24" s="56">
        <v>7827</v>
      </c>
      <c r="E24" s="57">
        <v>498910308</v>
      </c>
      <c r="F24" s="57">
        <v>63742.213875047913</v>
      </c>
    </row>
    <row r="25" spans="1:7" ht="18.75" customHeight="1" x14ac:dyDescent="0.3">
      <c r="A25" s="22"/>
      <c r="B25" s="19" t="s">
        <v>24</v>
      </c>
      <c r="C25" s="56">
        <v>40</v>
      </c>
      <c r="D25" s="56">
        <v>730</v>
      </c>
      <c r="E25" s="57">
        <v>14631324</v>
      </c>
      <c r="F25" s="57">
        <v>20042.909589041097</v>
      </c>
    </row>
    <row r="26" spans="1:7" ht="18.75" customHeight="1" x14ac:dyDescent="0.3">
      <c r="A26" s="22"/>
      <c r="B26" s="19" t="s">
        <v>25</v>
      </c>
      <c r="C26" s="56">
        <v>271</v>
      </c>
      <c r="D26" s="56">
        <v>6031</v>
      </c>
      <c r="E26" s="57">
        <v>139028527</v>
      </c>
      <c r="F26" s="57">
        <v>23052.317526115072</v>
      </c>
    </row>
    <row r="27" spans="1:7" ht="18.75" customHeight="1" x14ac:dyDescent="0.3">
      <c r="A27" s="22"/>
      <c r="B27" s="19" t="s">
        <v>26</v>
      </c>
      <c r="C27" s="56">
        <v>197</v>
      </c>
      <c r="D27" s="56">
        <v>1318</v>
      </c>
      <c r="E27" s="57">
        <v>62589854</v>
      </c>
      <c r="F27" s="57">
        <v>47488.508345978757</v>
      </c>
    </row>
    <row r="28" spans="1:7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  <c r="G28" t="s">
        <v>51</v>
      </c>
    </row>
    <row r="29" spans="1:7" ht="18.75" customHeight="1" x14ac:dyDescent="0.3">
      <c r="A29" s="22"/>
      <c r="B29" s="19"/>
      <c r="C29" s="59"/>
      <c r="D29" s="59"/>
      <c r="E29" s="59"/>
      <c r="F29" s="59"/>
    </row>
    <row r="30" spans="1:7" ht="18.75" customHeight="1" x14ac:dyDescent="0.3">
      <c r="A30" s="22" t="s">
        <v>29</v>
      </c>
      <c r="B30" s="19"/>
      <c r="C30" s="56"/>
      <c r="D30" s="56"/>
      <c r="E30" s="57"/>
      <c r="F30" s="57"/>
    </row>
    <row r="31" spans="1:7" ht="18.75" customHeight="1" x14ac:dyDescent="0.3">
      <c r="A31" s="22"/>
      <c r="B31" s="19" t="s">
        <v>30</v>
      </c>
      <c r="C31" s="61">
        <v>66</v>
      </c>
      <c r="D31" s="56">
        <v>3633</v>
      </c>
      <c r="E31" s="62">
        <v>205287470</v>
      </c>
      <c r="F31" s="62">
        <v>56506.322598403523</v>
      </c>
    </row>
    <row r="32" spans="1:7" ht="18.75" customHeight="1" x14ac:dyDescent="0.3">
      <c r="A32" s="22"/>
      <c r="B32" s="19" t="s">
        <v>22</v>
      </c>
      <c r="C32" s="61">
        <v>33</v>
      </c>
      <c r="D32" s="56">
        <v>1949</v>
      </c>
      <c r="E32" s="62">
        <v>104786738</v>
      </c>
      <c r="F32" s="62">
        <v>53764.360184710109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2</v>
      </c>
      <c r="E33" s="62">
        <v>102955</v>
      </c>
      <c r="F33" s="57">
        <v>51477.5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12</v>
      </c>
      <c r="D36" s="56">
        <v>548</v>
      </c>
      <c r="E36" s="62">
        <v>30623145</v>
      </c>
      <c r="F36" s="62">
        <v>55881.651459854016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239</v>
      </c>
      <c r="E37" s="62">
        <v>10806896</v>
      </c>
      <c r="F37" s="62">
        <v>45217.138075313807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3247</v>
      </c>
      <c r="D41" s="56">
        <v>59152</v>
      </c>
      <c r="E41" s="62">
        <v>3302679931</v>
      </c>
      <c r="F41" s="62">
        <v>55833.782982823912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17</v>
      </c>
      <c r="D44" s="56">
        <v>802</v>
      </c>
      <c r="E44" s="62">
        <v>55642629</v>
      </c>
      <c r="F44" s="62">
        <v>69379.836658354121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46260.610202083335</v>
      </c>
    </row>
    <row r="74" spans="1:6" ht="15" customHeight="1" x14ac:dyDescent="0.25"/>
    <row r="75" spans="1:6" ht="15" customHeight="1" x14ac:dyDescent="0.25"/>
    <row r="76" spans="1:6" ht="15" customHeight="1" x14ac:dyDescent="0.25"/>
    <row r="77" spans="1:6" ht="15" customHeight="1" x14ac:dyDescent="0.25"/>
    <row r="78" spans="1:6" ht="15" customHeight="1" x14ac:dyDescent="0.25"/>
    <row r="79" spans="1:6" ht="15" customHeight="1" x14ac:dyDescent="0.25"/>
    <row r="80" spans="1: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22DF-2A92-4EC3-A48F-74E07122C35D}">
  <sheetPr codeName="Sheet16"/>
  <dimension ref="A1:F72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14</v>
      </c>
      <c r="D9" s="56">
        <v>39</v>
      </c>
      <c r="E9" s="57">
        <v>1597709</v>
      </c>
      <c r="F9" s="57">
        <v>40966.897435897437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0</v>
      </c>
      <c r="D11" s="56">
        <v>0</v>
      </c>
      <c r="E11" s="57">
        <v>0</v>
      </c>
      <c r="F11" s="57">
        <v>0</v>
      </c>
    </row>
    <row r="12" spans="1:6" ht="18.75" x14ac:dyDescent="0.3">
      <c r="A12" s="22"/>
      <c r="B12" s="19" t="s">
        <v>11</v>
      </c>
      <c r="C12" s="56">
        <v>62</v>
      </c>
      <c r="D12" s="56">
        <v>297</v>
      </c>
      <c r="E12" s="57">
        <v>15316673</v>
      </c>
      <c r="F12" s="57">
        <v>51571.289562289559</v>
      </c>
    </row>
    <row r="13" spans="1:6" ht="18.75" x14ac:dyDescent="0.3">
      <c r="A13" s="22"/>
      <c r="B13" s="19" t="s">
        <v>12</v>
      </c>
      <c r="C13" s="56">
        <v>30</v>
      </c>
      <c r="D13" s="56">
        <v>2760</v>
      </c>
      <c r="E13" s="57">
        <v>171974791</v>
      </c>
      <c r="F13" s="57">
        <v>62309.706884057974</v>
      </c>
    </row>
    <row r="14" spans="1:6" ht="18.75" x14ac:dyDescent="0.3">
      <c r="A14" s="22"/>
      <c r="B14" s="19" t="s">
        <v>13</v>
      </c>
      <c r="C14" s="56">
        <v>22</v>
      </c>
      <c r="D14" s="56">
        <v>101</v>
      </c>
      <c r="E14" s="57">
        <v>5684949</v>
      </c>
      <c r="F14" s="57">
        <v>56286.623762376235</v>
      </c>
    </row>
    <row r="15" spans="1:6" ht="18.75" x14ac:dyDescent="0.3">
      <c r="A15" s="22"/>
      <c r="B15" s="19" t="s">
        <v>14</v>
      </c>
      <c r="C15" s="56">
        <v>70</v>
      </c>
      <c r="D15" s="56">
        <v>850</v>
      </c>
      <c r="E15" s="57">
        <v>29453146</v>
      </c>
      <c r="F15" s="57">
        <v>34650.76</v>
      </c>
    </row>
    <row r="16" spans="1:6" ht="18.75" x14ac:dyDescent="0.3">
      <c r="A16" s="22"/>
      <c r="B16" s="19" t="s">
        <v>15</v>
      </c>
      <c r="C16" s="56">
        <v>37</v>
      </c>
      <c r="D16" s="56">
        <v>181</v>
      </c>
      <c r="E16" s="57">
        <v>9593164</v>
      </c>
      <c r="F16" s="57">
        <v>53000.906077348067</v>
      </c>
    </row>
    <row r="17" spans="1:6" ht="18.75" x14ac:dyDescent="0.3">
      <c r="A17" s="22"/>
      <c r="B17" s="19" t="s">
        <v>16</v>
      </c>
      <c r="C17" s="56">
        <v>7</v>
      </c>
      <c r="D17" s="56">
        <v>38</v>
      </c>
      <c r="E17" s="57">
        <v>2190413</v>
      </c>
      <c r="F17" s="57">
        <v>57642.447368421053</v>
      </c>
    </row>
    <row r="18" spans="1:6" ht="18.75" x14ac:dyDescent="0.3">
      <c r="A18" s="22"/>
      <c r="B18" s="19" t="s">
        <v>17</v>
      </c>
      <c r="C18" s="56">
        <v>29</v>
      </c>
      <c r="D18" s="56">
        <v>124</v>
      </c>
      <c r="E18" s="57">
        <v>7202487</v>
      </c>
      <c r="F18" s="57">
        <v>58084.572580645159</v>
      </c>
    </row>
    <row r="19" spans="1:6" ht="18.75" x14ac:dyDescent="0.3">
      <c r="A19" s="22"/>
      <c r="B19" s="19" t="s">
        <v>18</v>
      </c>
      <c r="C19" s="56">
        <v>15</v>
      </c>
      <c r="D19" s="56">
        <v>43</v>
      </c>
      <c r="E19" s="57">
        <v>2364756</v>
      </c>
      <c r="F19" s="57">
        <v>54994.325581395351</v>
      </c>
    </row>
    <row r="20" spans="1:6" ht="18.75" x14ac:dyDescent="0.3">
      <c r="A20" s="22"/>
      <c r="B20" s="19" t="s">
        <v>19</v>
      </c>
      <c r="C20" s="56">
        <v>35</v>
      </c>
      <c r="D20" s="56">
        <v>82</v>
      </c>
      <c r="E20" s="57">
        <v>4889649</v>
      </c>
      <c r="F20" s="57">
        <v>59629.865853658535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27</v>
      </c>
      <c r="D22" s="56">
        <v>154</v>
      </c>
      <c r="E22" s="57">
        <v>7955237</v>
      </c>
      <c r="F22" s="57">
        <v>51657.383116883117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46</v>
      </c>
      <c r="D24" s="56">
        <v>816</v>
      </c>
      <c r="E24" s="57">
        <v>32314898</v>
      </c>
      <c r="F24" s="57">
        <v>39601.590686274511</v>
      </c>
    </row>
    <row r="25" spans="1:6" ht="18.75" x14ac:dyDescent="0.3">
      <c r="A25" s="22"/>
      <c r="B25" s="19" t="s">
        <v>24</v>
      </c>
      <c r="C25" s="56">
        <v>5</v>
      </c>
      <c r="D25" s="56">
        <v>33</v>
      </c>
      <c r="E25" s="57">
        <v>787263</v>
      </c>
      <c r="F25" s="57">
        <v>23856.454545454544</v>
      </c>
    </row>
    <row r="26" spans="1:6" ht="18.75" x14ac:dyDescent="0.3">
      <c r="A26" s="22"/>
      <c r="B26" s="19" t="s">
        <v>25</v>
      </c>
      <c r="C26" s="56">
        <v>52</v>
      </c>
      <c r="D26" s="56">
        <v>666</v>
      </c>
      <c r="E26" s="57">
        <v>11413321</v>
      </c>
      <c r="F26" s="57">
        <v>17137.118618618617</v>
      </c>
    </row>
    <row r="27" spans="1:6" ht="18.75" x14ac:dyDescent="0.3">
      <c r="A27" s="22"/>
      <c r="B27" s="19" t="s">
        <v>26</v>
      </c>
      <c r="C27" s="56">
        <v>43</v>
      </c>
      <c r="D27" s="56">
        <v>339</v>
      </c>
      <c r="E27" s="57">
        <v>5512107</v>
      </c>
      <c r="F27" s="57">
        <v>16259.902654867257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14</v>
      </c>
      <c r="D31" s="56">
        <v>1101</v>
      </c>
      <c r="E31" s="62">
        <v>44104678</v>
      </c>
      <c r="F31" s="62">
        <v>40058.744777475025</v>
      </c>
    </row>
    <row r="32" spans="1:6" ht="18.75" x14ac:dyDescent="0.3">
      <c r="A32" s="22"/>
      <c r="B32" s="19" t="s">
        <v>22</v>
      </c>
      <c r="C32" s="61">
        <v>1</v>
      </c>
      <c r="D32" s="56">
        <v>741</v>
      </c>
      <c r="E32" s="62">
        <v>29585010</v>
      </c>
      <c r="F32" s="57">
        <v>39925.789473684214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5</v>
      </c>
      <c r="D36" s="56">
        <v>45</v>
      </c>
      <c r="E36" s="62">
        <v>2220641</v>
      </c>
      <c r="F36" s="62">
        <v>49347.577777777777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521</v>
      </c>
      <c r="D41" s="56">
        <v>7695</v>
      </c>
      <c r="E41" s="62">
        <v>355536310</v>
      </c>
      <c r="F41" s="62">
        <v>46203.549057829761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13</v>
      </c>
      <c r="D44" s="56">
        <v>47</v>
      </c>
      <c r="E44" s="62">
        <v>2852740</v>
      </c>
      <c r="F44" s="62">
        <v>60696.595744680853</v>
      </c>
    </row>
    <row r="45" spans="1:6" ht="15.6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46260.610264699077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A520-CF84-42AA-B08F-FFE361361591}">
  <sheetPr codeName="Sheet17"/>
  <dimension ref="A1:F72"/>
  <sheetViews>
    <sheetView workbookViewId="0">
      <selection activeCell="C21" sqref="C21"/>
    </sheetView>
  </sheetViews>
  <sheetFormatPr defaultRowHeight="15" x14ac:dyDescent="0.25"/>
  <cols>
    <col min="2" max="2" width="73.14062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34</v>
      </c>
      <c r="D9" s="56">
        <v>226</v>
      </c>
      <c r="E9" s="57">
        <v>9478079</v>
      </c>
      <c r="F9" s="57">
        <v>41938.402654867255</v>
      </c>
    </row>
    <row r="10" spans="1:6" ht="18.75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x14ac:dyDescent="0.3">
      <c r="A12" s="22"/>
      <c r="B12" s="19" t="s">
        <v>11</v>
      </c>
      <c r="C12" s="56">
        <v>73</v>
      </c>
      <c r="D12" s="56">
        <v>556</v>
      </c>
      <c r="E12" s="57">
        <v>42163485</v>
      </c>
      <c r="F12" s="57">
        <v>75833.606115107919</v>
      </c>
    </row>
    <row r="13" spans="1:6" ht="18.75" x14ac:dyDescent="0.3">
      <c r="A13" s="22"/>
      <c r="B13" s="19" t="s">
        <v>12</v>
      </c>
      <c r="C13" s="56">
        <v>43</v>
      </c>
      <c r="D13" s="56">
        <v>4351</v>
      </c>
      <c r="E13" s="57">
        <v>275165393</v>
      </c>
      <c r="F13" s="57">
        <v>63241.873822109861</v>
      </c>
    </row>
    <row r="14" spans="1:6" ht="18.75" x14ac:dyDescent="0.3">
      <c r="A14" s="22"/>
      <c r="B14" s="19" t="s">
        <v>13</v>
      </c>
      <c r="C14" s="56">
        <v>49</v>
      </c>
      <c r="D14" s="56">
        <v>344</v>
      </c>
      <c r="E14" s="57">
        <v>24338713</v>
      </c>
      <c r="F14" s="57">
        <v>70752.07267441861</v>
      </c>
    </row>
    <row r="15" spans="1:6" ht="18.75" x14ac:dyDescent="0.3">
      <c r="A15" s="22"/>
      <c r="B15" s="19" t="s">
        <v>14</v>
      </c>
      <c r="C15" s="56">
        <v>82</v>
      </c>
      <c r="D15" s="56">
        <v>934</v>
      </c>
      <c r="E15" s="57">
        <v>30344679</v>
      </c>
      <c r="F15" s="57">
        <v>32488.949678800858</v>
      </c>
    </row>
    <row r="16" spans="1:6" ht="18.75" x14ac:dyDescent="0.3">
      <c r="A16" s="22"/>
      <c r="B16" s="19" t="s">
        <v>15</v>
      </c>
      <c r="C16" s="56">
        <v>50</v>
      </c>
      <c r="D16" s="56">
        <v>412</v>
      </c>
      <c r="E16" s="57">
        <v>30865756</v>
      </c>
      <c r="F16" s="57">
        <v>74916.883495145637</v>
      </c>
    </row>
    <row r="17" spans="1:6" ht="18.75" x14ac:dyDescent="0.3">
      <c r="A17" s="22"/>
      <c r="B17" s="19" t="s">
        <v>16</v>
      </c>
      <c r="C17" s="56">
        <v>6</v>
      </c>
      <c r="D17" s="56">
        <v>46</v>
      </c>
      <c r="E17" s="57">
        <v>2523312</v>
      </c>
      <c r="F17" s="57">
        <v>54854.608695652176</v>
      </c>
    </row>
    <row r="18" spans="1:6" ht="18.75" x14ac:dyDescent="0.3">
      <c r="A18" s="22"/>
      <c r="B18" s="19" t="s">
        <v>17</v>
      </c>
      <c r="C18" s="56">
        <v>41</v>
      </c>
      <c r="D18" s="56">
        <v>244</v>
      </c>
      <c r="E18" s="57">
        <v>19310501</v>
      </c>
      <c r="F18" s="57">
        <v>79141.397540983613</v>
      </c>
    </row>
    <row r="19" spans="1:6" ht="18.75" x14ac:dyDescent="0.3">
      <c r="A19" s="22"/>
      <c r="B19" s="19" t="s">
        <v>18</v>
      </c>
      <c r="C19" s="56" t="s">
        <v>142</v>
      </c>
      <c r="D19" s="56" t="s">
        <v>142</v>
      </c>
      <c r="E19" s="57" t="s">
        <v>142</v>
      </c>
      <c r="F19" s="57" t="s">
        <v>142</v>
      </c>
    </row>
    <row r="20" spans="1:6" ht="18.75" x14ac:dyDescent="0.3">
      <c r="A20" s="22"/>
      <c r="B20" s="19" t="s">
        <v>19</v>
      </c>
      <c r="C20" s="56">
        <v>30</v>
      </c>
      <c r="D20" s="56">
        <v>113</v>
      </c>
      <c r="E20" s="57">
        <v>6136252</v>
      </c>
      <c r="F20" s="57">
        <v>54303.115044247788</v>
      </c>
    </row>
    <row r="21" spans="1:6" ht="18.75" x14ac:dyDescent="0.3">
      <c r="A21" s="22"/>
      <c r="B21" s="19" t="s">
        <v>20</v>
      </c>
      <c r="C21" s="56">
        <v>3</v>
      </c>
      <c r="D21" s="56">
        <v>34</v>
      </c>
      <c r="E21" s="57">
        <v>4347757</v>
      </c>
      <c r="F21" s="57">
        <v>127875.20588235294</v>
      </c>
    </row>
    <row r="22" spans="1:6" ht="18.75" x14ac:dyDescent="0.3">
      <c r="A22" s="22"/>
      <c r="B22" s="19" t="s">
        <v>21</v>
      </c>
      <c r="C22" s="56">
        <v>26</v>
      </c>
      <c r="D22" s="56">
        <v>245</v>
      </c>
      <c r="E22" s="57">
        <v>13631032</v>
      </c>
      <c r="F22" s="57">
        <v>55636.865306122447</v>
      </c>
    </row>
    <row r="23" spans="1:6" ht="18.75" x14ac:dyDescent="0.3">
      <c r="A23" s="22"/>
      <c r="B23" s="19" t="s">
        <v>22</v>
      </c>
      <c r="C23" s="56">
        <v>5</v>
      </c>
      <c r="D23" s="56">
        <v>30</v>
      </c>
      <c r="E23" s="57">
        <v>759426</v>
      </c>
      <c r="F23" s="57">
        <v>25314.2</v>
      </c>
    </row>
    <row r="24" spans="1:6" ht="18.75" x14ac:dyDescent="0.3">
      <c r="A24" s="22"/>
      <c r="B24" s="19" t="s">
        <v>23</v>
      </c>
      <c r="C24" s="56">
        <v>40</v>
      </c>
      <c r="D24" s="56">
        <v>971</v>
      </c>
      <c r="E24" s="57">
        <v>52964958</v>
      </c>
      <c r="F24" s="57">
        <v>54546.815653964986</v>
      </c>
    </row>
    <row r="25" spans="1:6" ht="18.75" x14ac:dyDescent="0.3">
      <c r="A25" s="22"/>
      <c r="B25" s="19" t="s">
        <v>24</v>
      </c>
      <c r="C25" s="56">
        <v>7</v>
      </c>
      <c r="D25" s="56">
        <v>88</v>
      </c>
      <c r="E25" s="57">
        <v>1694062</v>
      </c>
      <c r="F25" s="57">
        <v>19250.704545454544</v>
      </c>
    </row>
    <row r="26" spans="1:6" ht="18.75" x14ac:dyDescent="0.3">
      <c r="A26" s="22"/>
      <c r="B26" s="19" t="s">
        <v>25</v>
      </c>
      <c r="C26" s="56">
        <v>52</v>
      </c>
      <c r="D26" s="56">
        <v>816</v>
      </c>
      <c r="E26" s="57">
        <v>15157363</v>
      </c>
      <c r="F26" s="57">
        <v>18575.199754901962</v>
      </c>
    </row>
    <row r="27" spans="1:6" ht="18.75" x14ac:dyDescent="0.3">
      <c r="A27" s="22"/>
      <c r="B27" s="19" t="s">
        <v>26</v>
      </c>
      <c r="C27" s="56">
        <v>51</v>
      </c>
      <c r="D27" s="56">
        <v>293</v>
      </c>
      <c r="E27" s="57">
        <v>12555595</v>
      </c>
      <c r="F27" s="57">
        <v>42851.860068259382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23</v>
      </c>
      <c r="D31" s="56">
        <v>1457</v>
      </c>
      <c r="E31" s="62">
        <v>71145034</v>
      </c>
      <c r="F31" s="62">
        <v>48829.810569663692</v>
      </c>
    </row>
    <row r="32" spans="1:6" ht="18.75" x14ac:dyDescent="0.3">
      <c r="A32" s="22"/>
      <c r="B32" s="19" t="s">
        <v>22</v>
      </c>
      <c r="C32" s="61">
        <v>9</v>
      </c>
      <c r="D32" s="56">
        <v>865</v>
      </c>
      <c r="E32" s="62">
        <v>38393995</v>
      </c>
      <c r="F32" s="57">
        <v>44386.121387283238</v>
      </c>
    </row>
    <row r="33" spans="1:6" ht="18.75" x14ac:dyDescent="0.3">
      <c r="A33" s="22"/>
      <c r="B33" s="19" t="s">
        <v>23</v>
      </c>
      <c r="C33" s="61">
        <v>1</v>
      </c>
      <c r="D33" s="56">
        <v>10</v>
      </c>
      <c r="E33" s="62">
        <v>714461</v>
      </c>
      <c r="F33" s="57">
        <v>71446.100000000006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5</v>
      </c>
      <c r="D36" s="56">
        <v>51</v>
      </c>
      <c r="E36" s="62">
        <v>2463884</v>
      </c>
      <c r="F36" s="62">
        <v>48311.450980392154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638</v>
      </c>
      <c r="D41" s="56">
        <v>11490</v>
      </c>
      <c r="E41" s="62">
        <v>631669857</v>
      </c>
      <c r="F41" s="62">
        <v>54975.618537859009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10</v>
      </c>
      <c r="D44" s="56">
        <v>50</v>
      </c>
      <c r="E44" s="62">
        <v>3482102</v>
      </c>
      <c r="F44" s="62">
        <v>69642.039999999994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46260.610328819443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3296-B6F7-4FE0-A043-0582B42267BC}">
  <sheetPr codeName="Sheet18"/>
  <dimension ref="A1:F72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6</v>
      </c>
      <c r="D9" s="56">
        <v>14</v>
      </c>
      <c r="E9" s="57">
        <v>625218</v>
      </c>
      <c r="F9" s="57">
        <v>44658.428571428572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4</v>
      </c>
      <c r="D11" s="56">
        <v>30</v>
      </c>
      <c r="E11" s="57">
        <v>2497945</v>
      </c>
      <c r="F11" s="57">
        <v>83264.833333333328</v>
      </c>
    </row>
    <row r="12" spans="1:6" ht="18.75" x14ac:dyDescent="0.3">
      <c r="A12" s="22"/>
      <c r="B12" s="19" t="s">
        <v>11</v>
      </c>
      <c r="C12" s="56">
        <v>21</v>
      </c>
      <c r="D12" s="56">
        <v>49</v>
      </c>
      <c r="E12" s="57">
        <v>2104882</v>
      </c>
      <c r="F12" s="57">
        <v>42956.775510204083</v>
      </c>
    </row>
    <row r="13" spans="1:6" ht="18.75" x14ac:dyDescent="0.3">
      <c r="A13" s="22"/>
      <c r="B13" s="19" t="s">
        <v>12</v>
      </c>
      <c r="C13" s="56" t="s">
        <v>142</v>
      </c>
      <c r="D13" s="56" t="s">
        <v>142</v>
      </c>
      <c r="E13" s="57" t="s">
        <v>142</v>
      </c>
      <c r="F13" s="57" t="s">
        <v>142</v>
      </c>
    </row>
    <row r="14" spans="1:6" ht="18.75" x14ac:dyDescent="0.3">
      <c r="A14" s="22"/>
      <c r="B14" s="19" t="s">
        <v>13</v>
      </c>
      <c r="C14" s="56">
        <v>2</v>
      </c>
      <c r="D14" s="56">
        <v>11</v>
      </c>
      <c r="E14" s="57">
        <v>556236</v>
      </c>
      <c r="F14" s="57">
        <v>50566.909090909088</v>
      </c>
    </row>
    <row r="15" spans="1:6" ht="18.75" x14ac:dyDescent="0.3">
      <c r="A15" s="22"/>
      <c r="B15" s="19" t="s">
        <v>14</v>
      </c>
      <c r="C15" s="56">
        <v>29</v>
      </c>
      <c r="D15" s="56">
        <v>218</v>
      </c>
      <c r="E15" s="57">
        <v>6764892</v>
      </c>
      <c r="F15" s="57">
        <v>31031.614678899081</v>
      </c>
    </row>
    <row r="16" spans="1:6" ht="18.75" x14ac:dyDescent="0.3">
      <c r="A16" s="22"/>
      <c r="B16" s="19" t="s">
        <v>15</v>
      </c>
      <c r="C16" s="56">
        <v>13</v>
      </c>
      <c r="D16" s="56">
        <v>176</v>
      </c>
      <c r="E16" s="57">
        <v>12270506</v>
      </c>
      <c r="F16" s="57">
        <v>69718.784090909088</v>
      </c>
    </row>
    <row r="17" spans="1:6" ht="18.75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x14ac:dyDescent="0.3">
      <c r="A18" s="22"/>
      <c r="B18" s="19" t="s">
        <v>17</v>
      </c>
      <c r="C18" s="56">
        <v>7</v>
      </c>
      <c r="D18" s="56">
        <v>22</v>
      </c>
      <c r="E18" s="57">
        <v>865850</v>
      </c>
      <c r="F18" s="57">
        <v>39356.818181818184</v>
      </c>
    </row>
    <row r="19" spans="1:6" ht="18.75" x14ac:dyDescent="0.3">
      <c r="A19" s="22"/>
      <c r="B19" s="19" t="s">
        <v>18</v>
      </c>
      <c r="C19" s="56" t="s">
        <v>142</v>
      </c>
      <c r="D19" s="56" t="s">
        <v>142</v>
      </c>
      <c r="E19" s="57" t="s">
        <v>142</v>
      </c>
      <c r="F19" s="57" t="s">
        <v>142</v>
      </c>
    </row>
    <row r="20" spans="1:6" ht="18.75" x14ac:dyDescent="0.3">
      <c r="A20" s="22"/>
      <c r="B20" s="19" t="s">
        <v>19</v>
      </c>
      <c r="C20" s="56">
        <v>11</v>
      </c>
      <c r="D20" s="56">
        <v>13</v>
      </c>
      <c r="E20" s="57">
        <v>805699</v>
      </c>
      <c r="F20" s="57">
        <v>61976.846153846156</v>
      </c>
    </row>
    <row r="21" spans="1:6" ht="18.75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x14ac:dyDescent="0.3">
      <c r="A22" s="22"/>
      <c r="B22" s="19" t="s">
        <v>21</v>
      </c>
      <c r="C22" s="56" t="s">
        <v>142</v>
      </c>
      <c r="D22" s="56" t="s">
        <v>142</v>
      </c>
      <c r="E22" s="57" t="s">
        <v>142</v>
      </c>
      <c r="F22" s="57" t="s">
        <v>142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12</v>
      </c>
      <c r="D24" s="56">
        <v>206</v>
      </c>
      <c r="E24" s="57">
        <v>6555779</v>
      </c>
      <c r="F24" s="57">
        <v>31824.169902912621</v>
      </c>
    </row>
    <row r="25" spans="1:6" ht="18.75" x14ac:dyDescent="0.3">
      <c r="A25" s="22"/>
      <c r="B25" s="19" t="s">
        <v>24</v>
      </c>
      <c r="C25" s="56">
        <v>3</v>
      </c>
      <c r="D25" s="56">
        <v>50</v>
      </c>
      <c r="E25" s="57">
        <v>1264669</v>
      </c>
      <c r="F25" s="57">
        <v>25293.38</v>
      </c>
    </row>
    <row r="26" spans="1:6" ht="18.75" x14ac:dyDescent="0.3">
      <c r="A26" s="22"/>
      <c r="B26" s="19" t="s">
        <v>25</v>
      </c>
      <c r="C26" s="56">
        <v>16</v>
      </c>
      <c r="D26" s="56">
        <v>145</v>
      </c>
      <c r="E26" s="57">
        <v>2568382</v>
      </c>
      <c r="F26" s="57">
        <v>17712.979310344828</v>
      </c>
    </row>
    <row r="27" spans="1:6" ht="18.75" x14ac:dyDescent="0.3">
      <c r="A27" s="22"/>
      <c r="B27" s="19" t="s">
        <v>26</v>
      </c>
      <c r="C27" s="56">
        <v>6</v>
      </c>
      <c r="D27" s="56">
        <v>20</v>
      </c>
      <c r="E27" s="57">
        <v>648614</v>
      </c>
      <c r="F27" s="57">
        <v>32430.7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11</v>
      </c>
      <c r="D31" s="56">
        <v>395</v>
      </c>
      <c r="E31" s="62">
        <v>14439079</v>
      </c>
      <c r="F31" s="62">
        <v>36554.630379746835</v>
      </c>
    </row>
    <row r="32" spans="1:6" ht="18.75" x14ac:dyDescent="0.3">
      <c r="A32" s="22"/>
      <c r="B32" s="19" t="s">
        <v>22</v>
      </c>
      <c r="C32" s="61">
        <v>1</v>
      </c>
      <c r="D32" s="56">
        <v>231</v>
      </c>
      <c r="E32" s="62">
        <v>9110524</v>
      </c>
      <c r="F32" s="57">
        <v>39439.497835497838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2</v>
      </c>
      <c r="D36" s="56">
        <v>13</v>
      </c>
      <c r="E36" s="62">
        <v>670812</v>
      </c>
      <c r="F36" s="62">
        <v>51600.923076923078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164</v>
      </c>
      <c r="D41" s="56">
        <v>1936</v>
      </c>
      <c r="E41" s="62">
        <v>83685122</v>
      </c>
      <c r="F41" s="62">
        <v>43225.786157024791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6</v>
      </c>
      <c r="D44" s="56">
        <v>22</v>
      </c>
      <c r="E44" s="62">
        <v>1279779</v>
      </c>
      <c r="F44" s="62">
        <v>58171.772727272728</v>
      </c>
    </row>
    <row r="45" spans="1:6" ht="15.75" customHeight="1" x14ac:dyDescent="0.25"/>
    <row r="46" spans="1:6" ht="15.6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46260.61038726852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D4E8-8F12-4299-8BE1-362979EB0149}">
  <sheetPr codeName="Sheet19"/>
  <dimension ref="A1:F72"/>
  <sheetViews>
    <sheetView workbookViewId="0">
      <selection activeCell="D22" sqref="D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47</v>
      </c>
      <c r="D9" s="56">
        <v>220</v>
      </c>
      <c r="E9" s="57">
        <v>10250502</v>
      </c>
      <c r="F9" s="57">
        <v>46593.19090909091</v>
      </c>
    </row>
    <row r="10" spans="1:6" ht="18.75" x14ac:dyDescent="0.3">
      <c r="A10" s="22"/>
      <c r="B10" s="19" t="s">
        <v>9</v>
      </c>
      <c r="C10" s="56">
        <v>6</v>
      </c>
      <c r="D10" s="56">
        <v>49</v>
      </c>
      <c r="E10" s="57">
        <v>4561355</v>
      </c>
      <c r="F10" s="57">
        <v>93088.877551020414</v>
      </c>
    </row>
    <row r="11" spans="1:6" ht="18.75" x14ac:dyDescent="0.3">
      <c r="A11" s="22"/>
      <c r="B11" s="19" t="s">
        <v>10</v>
      </c>
      <c r="C11" s="56">
        <v>5</v>
      </c>
      <c r="D11" s="56">
        <v>48</v>
      </c>
      <c r="E11" s="57">
        <v>4277003</v>
      </c>
      <c r="F11" s="57">
        <v>89104.229166666672</v>
      </c>
    </row>
    <row r="12" spans="1:6" ht="18.75" x14ac:dyDescent="0.3">
      <c r="A12" s="22"/>
      <c r="B12" s="19" t="s">
        <v>11</v>
      </c>
      <c r="C12" s="56">
        <v>212</v>
      </c>
      <c r="D12" s="56">
        <v>1766</v>
      </c>
      <c r="E12" s="57">
        <v>114372440</v>
      </c>
      <c r="F12" s="57">
        <v>64763.55605889015</v>
      </c>
    </row>
    <row r="13" spans="1:6" ht="18.75" x14ac:dyDescent="0.3">
      <c r="A13" s="22"/>
      <c r="B13" s="19" t="s">
        <v>12</v>
      </c>
      <c r="C13" s="56">
        <v>116</v>
      </c>
      <c r="D13" s="56">
        <v>2742</v>
      </c>
      <c r="E13" s="57">
        <v>143990244</v>
      </c>
      <c r="F13" s="57">
        <v>52512.853391684905</v>
      </c>
    </row>
    <row r="14" spans="1:6" ht="18.75" x14ac:dyDescent="0.3">
      <c r="A14" s="22"/>
      <c r="B14" s="19" t="s">
        <v>13</v>
      </c>
      <c r="C14" s="56">
        <v>48</v>
      </c>
      <c r="D14" s="56">
        <v>505</v>
      </c>
      <c r="E14" s="57">
        <v>37289282</v>
      </c>
      <c r="F14" s="57">
        <v>73840.162376237626</v>
      </c>
    </row>
    <row r="15" spans="1:6" ht="18.75" x14ac:dyDescent="0.3">
      <c r="A15" s="22"/>
      <c r="B15" s="19" t="s">
        <v>14</v>
      </c>
      <c r="C15" s="56">
        <v>103</v>
      </c>
      <c r="D15" s="56">
        <v>1553</v>
      </c>
      <c r="E15" s="57">
        <v>55765471</v>
      </c>
      <c r="F15" s="57">
        <v>35908.223438506117</v>
      </c>
    </row>
    <row r="16" spans="1:6" ht="18.75" x14ac:dyDescent="0.3">
      <c r="A16" s="22"/>
      <c r="B16" s="19" t="s">
        <v>15</v>
      </c>
      <c r="C16" s="56">
        <v>48</v>
      </c>
      <c r="D16" s="56">
        <v>841</v>
      </c>
      <c r="E16" s="57">
        <v>51576986</v>
      </c>
      <c r="F16" s="57">
        <v>61328.164090368606</v>
      </c>
    </row>
    <row r="17" spans="1:6" ht="18.75" x14ac:dyDescent="0.3">
      <c r="A17" s="22"/>
      <c r="B17" s="19" t="s">
        <v>16</v>
      </c>
      <c r="C17" s="56">
        <v>12</v>
      </c>
      <c r="D17" s="56">
        <v>73</v>
      </c>
      <c r="E17" s="57">
        <v>6799046</v>
      </c>
      <c r="F17" s="57">
        <v>93137.61643835617</v>
      </c>
    </row>
    <row r="18" spans="1:6" ht="18.75" x14ac:dyDescent="0.3">
      <c r="A18" s="22"/>
      <c r="B18" s="19" t="s">
        <v>17</v>
      </c>
      <c r="C18" s="56">
        <v>53</v>
      </c>
      <c r="D18" s="56">
        <v>460</v>
      </c>
      <c r="E18" s="57">
        <v>36606034</v>
      </c>
      <c r="F18" s="57">
        <v>79578.334782608697</v>
      </c>
    </row>
    <row r="19" spans="1:6" ht="18.75" x14ac:dyDescent="0.3">
      <c r="A19" s="22"/>
      <c r="B19" s="19" t="s">
        <v>18</v>
      </c>
      <c r="C19" s="56">
        <v>23</v>
      </c>
      <c r="D19" s="56">
        <v>53</v>
      </c>
      <c r="E19" s="57">
        <v>1947421</v>
      </c>
      <c r="F19" s="57">
        <v>36743.792452830188</v>
      </c>
    </row>
    <row r="20" spans="1:6" ht="18.75" x14ac:dyDescent="0.3">
      <c r="A20" s="22"/>
      <c r="B20" s="19" t="s">
        <v>19</v>
      </c>
      <c r="C20" s="56">
        <v>65</v>
      </c>
      <c r="D20" s="56">
        <v>697</v>
      </c>
      <c r="E20" s="57">
        <v>50523678</v>
      </c>
      <c r="F20" s="57">
        <v>72487.34289813487</v>
      </c>
    </row>
    <row r="21" spans="1:6" ht="18.75" x14ac:dyDescent="0.3">
      <c r="A21" s="22"/>
      <c r="B21" s="19" t="s">
        <v>20</v>
      </c>
      <c r="C21" s="56">
        <v>5</v>
      </c>
      <c r="D21" s="56">
        <v>18</v>
      </c>
      <c r="E21" s="57">
        <v>2582245</v>
      </c>
      <c r="F21" s="57">
        <v>143458.05555555556</v>
      </c>
    </row>
    <row r="22" spans="1:6" ht="18.75" x14ac:dyDescent="0.3">
      <c r="A22" s="22"/>
      <c r="B22" s="19" t="s">
        <v>21</v>
      </c>
      <c r="C22" s="56">
        <v>23</v>
      </c>
      <c r="D22" s="56">
        <v>225</v>
      </c>
      <c r="E22" s="57">
        <v>10637456</v>
      </c>
      <c r="F22" s="57">
        <v>47277.58222222222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63</v>
      </c>
      <c r="D24" s="56">
        <v>817</v>
      </c>
      <c r="E24" s="57">
        <v>34688986</v>
      </c>
      <c r="F24" s="57">
        <v>42458.979192166466</v>
      </c>
    </row>
    <row r="25" spans="1:6" ht="18.75" x14ac:dyDescent="0.3">
      <c r="A25" s="22"/>
      <c r="B25" s="19" t="s">
        <v>24</v>
      </c>
      <c r="C25" s="56">
        <v>8</v>
      </c>
      <c r="D25" s="56">
        <v>64</v>
      </c>
      <c r="E25" s="57">
        <v>749788</v>
      </c>
      <c r="F25" s="57">
        <v>11715.4375</v>
      </c>
    </row>
    <row r="26" spans="1:6" ht="18.75" x14ac:dyDescent="0.3">
      <c r="A26" s="22"/>
      <c r="B26" s="19" t="s">
        <v>25</v>
      </c>
      <c r="C26" s="56">
        <v>57</v>
      </c>
      <c r="D26" s="56">
        <v>830</v>
      </c>
      <c r="E26" s="57">
        <v>15674930</v>
      </c>
      <c r="F26" s="57">
        <v>18885.457831325301</v>
      </c>
    </row>
    <row r="27" spans="1:6" ht="18.75" x14ac:dyDescent="0.3">
      <c r="A27" s="22"/>
      <c r="B27" s="19" t="s">
        <v>26</v>
      </c>
      <c r="C27" s="56">
        <v>61</v>
      </c>
      <c r="D27" s="56">
        <v>324</v>
      </c>
      <c r="E27" s="57">
        <v>13311376</v>
      </c>
      <c r="F27" s="57">
        <v>41084.493827160491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21</v>
      </c>
      <c r="D31" s="56">
        <v>1832</v>
      </c>
      <c r="E31" s="62">
        <v>87485954</v>
      </c>
      <c r="F31" s="62">
        <v>47754.341703056765</v>
      </c>
    </row>
    <row r="32" spans="1:6" ht="18.75" x14ac:dyDescent="0.3">
      <c r="A32" s="22"/>
      <c r="B32" s="19" t="s">
        <v>22</v>
      </c>
      <c r="C32" s="61">
        <v>7</v>
      </c>
      <c r="D32" s="56">
        <v>768</v>
      </c>
      <c r="E32" s="62">
        <v>32227073</v>
      </c>
      <c r="F32" s="62">
        <v>41962.334635416664</v>
      </c>
    </row>
    <row r="33" spans="1:6" ht="18.75" x14ac:dyDescent="0.3">
      <c r="A33" s="22"/>
      <c r="B33" s="19" t="s">
        <v>23</v>
      </c>
      <c r="C33" s="61">
        <v>1</v>
      </c>
      <c r="D33" s="56">
        <v>566</v>
      </c>
      <c r="E33" s="62">
        <v>32591820</v>
      </c>
      <c r="F33" s="62">
        <v>57582.720848056539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5</v>
      </c>
      <c r="D36" s="56">
        <v>54</v>
      </c>
      <c r="E36" s="62">
        <v>2478891</v>
      </c>
      <c r="F36" s="62">
        <v>45905.388888888891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986</v>
      </c>
      <c r="D41" s="56">
        <v>13243</v>
      </c>
      <c r="E41" s="62">
        <v>687937526</v>
      </c>
      <c r="F41" s="62">
        <v>51947.257116967456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10</v>
      </c>
      <c r="D44" s="56">
        <v>63</v>
      </c>
      <c r="E44" s="62">
        <v>4550889</v>
      </c>
      <c r="F44" s="62">
        <v>72236.333333333328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46260.610536574073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11FC-CC3D-46A1-9E67-142C323515D4}">
  <sheetPr codeName="Sheet20"/>
  <dimension ref="A1:F72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 t="s">
        <v>142</v>
      </c>
      <c r="D9" s="56" t="s">
        <v>142</v>
      </c>
      <c r="E9" s="57" t="s">
        <v>142</v>
      </c>
      <c r="F9" s="57" t="s">
        <v>142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9</v>
      </c>
      <c r="D11" s="56">
        <v>68</v>
      </c>
      <c r="E11" s="57">
        <v>6562153</v>
      </c>
      <c r="F11" s="57">
        <v>96502.25</v>
      </c>
    </row>
    <row r="12" spans="1:6" ht="18.75" x14ac:dyDescent="0.3">
      <c r="A12" s="22"/>
      <c r="B12" s="19" t="s">
        <v>11</v>
      </c>
      <c r="C12" s="56">
        <v>153</v>
      </c>
      <c r="D12" s="56">
        <v>939</v>
      </c>
      <c r="E12" s="57">
        <v>107618910</v>
      </c>
      <c r="F12" s="57">
        <v>114610.12779552715</v>
      </c>
    </row>
    <row r="13" spans="1:6" ht="18.75" x14ac:dyDescent="0.3">
      <c r="A13" s="22"/>
      <c r="B13" s="19" t="s">
        <v>12</v>
      </c>
      <c r="C13" s="56">
        <v>62</v>
      </c>
      <c r="D13" s="56">
        <v>2074</v>
      </c>
      <c r="E13" s="57">
        <v>152374393</v>
      </c>
      <c r="F13" s="57">
        <v>73468.849083895853</v>
      </c>
    </row>
    <row r="14" spans="1:6" ht="18.75" x14ac:dyDescent="0.3">
      <c r="A14" s="22"/>
      <c r="B14" s="19" t="s">
        <v>13</v>
      </c>
      <c r="C14" s="56">
        <v>75</v>
      </c>
      <c r="D14" s="56">
        <v>334</v>
      </c>
      <c r="E14" s="57">
        <v>22851875</v>
      </c>
      <c r="F14" s="57">
        <v>68418.787425149698</v>
      </c>
    </row>
    <row r="15" spans="1:6" ht="18.75" x14ac:dyDescent="0.3">
      <c r="A15" s="22"/>
      <c r="B15" s="19" t="s">
        <v>14</v>
      </c>
      <c r="C15" s="56">
        <v>149</v>
      </c>
      <c r="D15" s="56">
        <v>1889</v>
      </c>
      <c r="E15" s="57">
        <v>69060463</v>
      </c>
      <c r="F15" s="57">
        <v>36559.271042879831</v>
      </c>
    </row>
    <row r="16" spans="1:6" ht="18.75" x14ac:dyDescent="0.3">
      <c r="A16" s="22"/>
      <c r="B16" s="19" t="s">
        <v>15</v>
      </c>
      <c r="C16" s="56">
        <v>49</v>
      </c>
      <c r="D16" s="56">
        <v>229</v>
      </c>
      <c r="E16" s="57">
        <v>12830886</v>
      </c>
      <c r="F16" s="57">
        <v>56030.069868995633</v>
      </c>
    </row>
    <row r="17" spans="1:6" ht="18.75" x14ac:dyDescent="0.3">
      <c r="A17" s="22"/>
      <c r="B17" s="19" t="s">
        <v>16</v>
      </c>
      <c r="C17" s="56">
        <v>20</v>
      </c>
      <c r="D17" s="56">
        <v>98</v>
      </c>
      <c r="E17" s="57">
        <v>8707472</v>
      </c>
      <c r="F17" s="57">
        <v>88851.755102040814</v>
      </c>
    </row>
    <row r="18" spans="1:6" ht="18.75" x14ac:dyDescent="0.3">
      <c r="A18" s="22"/>
      <c r="B18" s="19" t="s">
        <v>17</v>
      </c>
      <c r="C18" s="56">
        <v>67</v>
      </c>
      <c r="D18" s="56">
        <v>276</v>
      </c>
      <c r="E18" s="57">
        <v>20701247</v>
      </c>
      <c r="F18" s="57">
        <v>75004.518115942032</v>
      </c>
    </row>
    <row r="19" spans="1:6" ht="18.75" x14ac:dyDescent="0.3">
      <c r="A19" s="22"/>
      <c r="B19" s="19" t="s">
        <v>18</v>
      </c>
      <c r="C19" s="56">
        <v>49</v>
      </c>
      <c r="D19" s="56">
        <v>140</v>
      </c>
      <c r="E19" s="57">
        <v>7269577</v>
      </c>
      <c r="F19" s="57">
        <v>51925.55</v>
      </c>
    </row>
    <row r="20" spans="1:6" ht="18.75" x14ac:dyDescent="0.3">
      <c r="A20" s="22"/>
      <c r="B20" s="19" t="s">
        <v>19</v>
      </c>
      <c r="C20" s="56">
        <v>146</v>
      </c>
      <c r="D20" s="56">
        <v>441</v>
      </c>
      <c r="E20" s="57">
        <v>30816339</v>
      </c>
      <c r="F20" s="57">
        <v>69878.319727891154</v>
      </c>
    </row>
    <row r="21" spans="1:6" ht="18.75" x14ac:dyDescent="0.3">
      <c r="A21" s="22"/>
      <c r="B21" s="19" t="s">
        <v>20</v>
      </c>
      <c r="C21" s="56">
        <v>5</v>
      </c>
      <c r="D21" s="56">
        <v>68</v>
      </c>
      <c r="E21" s="57">
        <v>8650481</v>
      </c>
      <c r="F21" s="57">
        <v>127212.95588235294</v>
      </c>
    </row>
    <row r="22" spans="1:6" ht="18.75" x14ac:dyDescent="0.3">
      <c r="A22" s="22"/>
      <c r="B22" s="19" t="s">
        <v>21</v>
      </c>
      <c r="C22" s="56">
        <v>65</v>
      </c>
      <c r="D22" s="56">
        <v>360</v>
      </c>
      <c r="E22" s="57">
        <v>17778897</v>
      </c>
      <c r="F22" s="57">
        <v>49385.824999999997</v>
      </c>
    </row>
    <row r="23" spans="1:6" ht="18.75" x14ac:dyDescent="0.3">
      <c r="A23" s="22"/>
      <c r="B23" s="19" t="s">
        <v>22</v>
      </c>
      <c r="C23" s="56">
        <v>11</v>
      </c>
      <c r="D23" s="56">
        <v>125</v>
      </c>
      <c r="E23" s="57">
        <v>7199083</v>
      </c>
      <c r="F23" s="57">
        <v>57592.663999999997</v>
      </c>
    </row>
    <row r="24" spans="1:6" ht="18.75" x14ac:dyDescent="0.3">
      <c r="A24" s="22"/>
      <c r="B24" s="19" t="s">
        <v>23</v>
      </c>
      <c r="C24" s="56">
        <v>117</v>
      </c>
      <c r="D24" s="56">
        <v>2486</v>
      </c>
      <c r="E24" s="57">
        <v>139283809</v>
      </c>
      <c r="F24" s="57">
        <v>56027.276347546256</v>
      </c>
    </row>
    <row r="25" spans="1:6" ht="18.75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x14ac:dyDescent="0.3">
      <c r="A26" s="22"/>
      <c r="B26" s="19" t="s">
        <v>25</v>
      </c>
      <c r="C26" s="56">
        <v>95</v>
      </c>
      <c r="D26" s="56">
        <v>2464</v>
      </c>
      <c r="E26" s="57">
        <v>65590821</v>
      </c>
      <c r="F26" s="57">
        <v>26619.651379870131</v>
      </c>
    </row>
    <row r="27" spans="1:6" ht="18.75" x14ac:dyDescent="0.3">
      <c r="A27" s="22"/>
      <c r="B27" s="19" t="s">
        <v>26</v>
      </c>
      <c r="C27" s="56">
        <v>95</v>
      </c>
      <c r="D27" s="56">
        <v>403</v>
      </c>
      <c r="E27" s="57">
        <v>15179555</v>
      </c>
      <c r="F27" s="57">
        <v>37666.389578163769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28</v>
      </c>
      <c r="D31" s="56">
        <v>1864</v>
      </c>
      <c r="E31" s="62">
        <v>85602567</v>
      </c>
      <c r="F31" s="62">
        <v>45924.123927038629</v>
      </c>
    </row>
    <row r="32" spans="1:6" ht="18.75" x14ac:dyDescent="0.3">
      <c r="A32" s="22"/>
      <c r="B32" s="19" t="s">
        <v>22</v>
      </c>
      <c r="C32" s="61">
        <v>7</v>
      </c>
      <c r="D32" s="56">
        <v>1057</v>
      </c>
      <c r="E32" s="62">
        <v>50708557</v>
      </c>
      <c r="F32" s="57">
        <v>47974.036896877958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6</v>
      </c>
      <c r="D36" s="56">
        <v>71</v>
      </c>
      <c r="E36" s="62">
        <v>4091459</v>
      </c>
      <c r="F36" s="62">
        <v>57626.183098591551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1223</v>
      </c>
      <c r="D41" s="56">
        <v>14869</v>
      </c>
      <c r="E41" s="62">
        <v>794453956</v>
      </c>
      <c r="F41" s="62">
        <v>53430.220996704556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131</v>
      </c>
      <c r="E44" s="62">
        <v>11097835</v>
      </c>
      <c r="F44" s="62">
        <v>84716.29770992366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46260.61060428241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595A-78AA-4E5B-9B2A-ABD02C418BE4}">
  <sheetPr codeName="Sheet21"/>
  <dimension ref="A1:F72"/>
  <sheetViews>
    <sheetView workbookViewId="0">
      <selection activeCell="C23" sqref="C23"/>
    </sheetView>
  </sheetViews>
  <sheetFormatPr defaultRowHeight="15" x14ac:dyDescent="0.25"/>
  <cols>
    <col min="1" max="1" width="9.140625" customWidth="1"/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35</v>
      </c>
      <c r="D9" s="56">
        <v>244</v>
      </c>
      <c r="E9" s="57">
        <v>12831185</v>
      </c>
      <c r="F9" s="57">
        <v>52586.823770491806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4</v>
      </c>
      <c r="D11" s="56">
        <v>56</v>
      </c>
      <c r="E11" s="57">
        <v>5930057</v>
      </c>
      <c r="F11" s="57">
        <v>105893.875</v>
      </c>
    </row>
    <row r="12" spans="1:6" ht="18.75" x14ac:dyDescent="0.3">
      <c r="A12" s="22"/>
      <c r="B12" s="19" t="s">
        <v>11</v>
      </c>
      <c r="C12" s="56">
        <v>66</v>
      </c>
      <c r="D12" s="56">
        <v>334</v>
      </c>
      <c r="E12" s="57">
        <v>20298329</v>
      </c>
      <c r="F12" s="57">
        <v>60773.440119760482</v>
      </c>
    </row>
    <row r="13" spans="1:6" ht="18.75" x14ac:dyDescent="0.3">
      <c r="A13" s="22"/>
      <c r="B13" s="19" t="s">
        <v>12</v>
      </c>
      <c r="C13" s="56">
        <v>53</v>
      </c>
      <c r="D13" s="56">
        <v>4346</v>
      </c>
      <c r="E13" s="57">
        <v>354193786</v>
      </c>
      <c r="F13" s="57">
        <v>81498.800276115973</v>
      </c>
    </row>
    <row r="14" spans="1:6" ht="18.75" x14ac:dyDescent="0.3">
      <c r="A14" s="22"/>
      <c r="B14" s="19" t="s">
        <v>13</v>
      </c>
      <c r="C14" s="56">
        <v>48</v>
      </c>
      <c r="D14" s="56">
        <v>462</v>
      </c>
      <c r="E14" s="57">
        <v>33147995</v>
      </c>
      <c r="F14" s="57">
        <v>71748.906926406926</v>
      </c>
    </row>
    <row r="15" spans="1:6" ht="18.75" x14ac:dyDescent="0.3">
      <c r="A15" s="22"/>
      <c r="B15" s="19" t="s">
        <v>14</v>
      </c>
      <c r="C15" s="56">
        <v>102</v>
      </c>
      <c r="D15" s="56">
        <v>1317</v>
      </c>
      <c r="E15" s="57">
        <v>42359840</v>
      </c>
      <c r="F15" s="57">
        <v>32163.887623386483</v>
      </c>
    </row>
    <row r="16" spans="1:6" ht="18.75" x14ac:dyDescent="0.3">
      <c r="A16" s="22"/>
      <c r="B16" s="19" t="s">
        <v>15</v>
      </c>
      <c r="C16" s="56">
        <v>45</v>
      </c>
      <c r="D16" s="56">
        <v>896</v>
      </c>
      <c r="E16" s="57">
        <v>52894402</v>
      </c>
      <c r="F16" s="57">
        <v>59033.930803571428</v>
      </c>
    </row>
    <row r="17" spans="1:6" ht="18.75" x14ac:dyDescent="0.3">
      <c r="A17" s="22"/>
      <c r="B17" s="19" t="s">
        <v>16</v>
      </c>
      <c r="C17" s="56">
        <v>11</v>
      </c>
      <c r="D17" s="56">
        <v>42</v>
      </c>
      <c r="E17" s="57">
        <v>2387482</v>
      </c>
      <c r="F17" s="57">
        <v>56844.809523809527</v>
      </c>
    </row>
    <row r="18" spans="1:6" ht="18.75" x14ac:dyDescent="0.3">
      <c r="A18" s="22"/>
      <c r="B18" s="19" t="s">
        <v>17</v>
      </c>
      <c r="C18" s="56">
        <v>44</v>
      </c>
      <c r="D18" s="56">
        <v>210</v>
      </c>
      <c r="E18" s="57">
        <v>19634644</v>
      </c>
      <c r="F18" s="57">
        <v>93498.304761904757</v>
      </c>
    </row>
    <row r="19" spans="1:6" ht="18.75" x14ac:dyDescent="0.3">
      <c r="A19" s="22"/>
      <c r="B19" s="19" t="s">
        <v>18</v>
      </c>
      <c r="C19" s="56">
        <v>26</v>
      </c>
      <c r="D19" s="56">
        <v>61</v>
      </c>
      <c r="E19" s="57">
        <v>3197575</v>
      </c>
      <c r="F19" s="57">
        <v>52419.262295081964</v>
      </c>
    </row>
    <row r="20" spans="1:6" ht="18.75" x14ac:dyDescent="0.3">
      <c r="A20" s="22"/>
      <c r="B20" s="19" t="s">
        <v>19</v>
      </c>
      <c r="C20" s="56">
        <v>53</v>
      </c>
      <c r="D20" s="56">
        <v>212</v>
      </c>
      <c r="E20" s="57">
        <v>16176903</v>
      </c>
      <c r="F20" s="57">
        <v>76306.14622641509</v>
      </c>
    </row>
    <row r="21" spans="1:6" ht="18.75" x14ac:dyDescent="0.3">
      <c r="A21" s="22"/>
      <c r="B21" s="19" t="s">
        <v>20</v>
      </c>
      <c r="C21" s="56">
        <v>5</v>
      </c>
      <c r="D21" s="56">
        <v>489</v>
      </c>
      <c r="E21" s="57">
        <v>36402912</v>
      </c>
      <c r="F21" s="57">
        <v>74443.582822085897</v>
      </c>
    </row>
    <row r="22" spans="1:6" ht="18.75" x14ac:dyDescent="0.3">
      <c r="A22" s="22"/>
      <c r="B22" s="19" t="s">
        <v>21</v>
      </c>
      <c r="C22" s="56">
        <v>33</v>
      </c>
      <c r="D22" s="56">
        <v>1028</v>
      </c>
      <c r="E22" s="57">
        <v>51642856</v>
      </c>
      <c r="F22" s="57">
        <v>50236.241245136189</v>
      </c>
    </row>
    <row r="23" spans="1:6" ht="18.75" x14ac:dyDescent="0.3">
      <c r="A23" s="22"/>
      <c r="B23" s="19" t="s">
        <v>22</v>
      </c>
      <c r="C23" s="56">
        <v>6</v>
      </c>
      <c r="D23" s="56">
        <v>26</v>
      </c>
      <c r="E23" s="57">
        <v>202026</v>
      </c>
      <c r="F23" s="57">
        <v>7770.2307692307695</v>
      </c>
    </row>
    <row r="24" spans="1:6" ht="18.75" x14ac:dyDescent="0.3">
      <c r="A24" s="22"/>
      <c r="B24" s="19" t="s">
        <v>23</v>
      </c>
      <c r="C24" s="56">
        <v>50</v>
      </c>
      <c r="D24" s="56">
        <v>888</v>
      </c>
      <c r="E24" s="57">
        <v>37985672</v>
      </c>
      <c r="F24" s="57">
        <v>42776.657657657655</v>
      </c>
    </row>
    <row r="25" spans="1:6" ht="18.75" x14ac:dyDescent="0.3">
      <c r="A25" s="22"/>
      <c r="B25" s="19" t="s">
        <v>24</v>
      </c>
      <c r="C25" s="56">
        <v>7</v>
      </c>
      <c r="D25" s="56">
        <v>57</v>
      </c>
      <c r="E25" s="57">
        <v>844686</v>
      </c>
      <c r="F25" s="57">
        <v>14819.052631578947</v>
      </c>
    </row>
    <row r="26" spans="1:6" ht="18.75" x14ac:dyDescent="0.3">
      <c r="A26" s="22"/>
      <c r="B26" s="19" t="s">
        <v>25</v>
      </c>
      <c r="C26" s="56">
        <v>53</v>
      </c>
      <c r="D26" s="56">
        <v>908</v>
      </c>
      <c r="E26" s="57">
        <v>19992829</v>
      </c>
      <c r="F26" s="57">
        <v>22018.534140969165</v>
      </c>
    </row>
    <row r="27" spans="1:6" ht="18.75" x14ac:dyDescent="0.3">
      <c r="A27" s="22"/>
      <c r="B27" s="19" t="s">
        <v>26</v>
      </c>
      <c r="C27" s="56">
        <v>50</v>
      </c>
      <c r="D27" s="56">
        <v>340</v>
      </c>
      <c r="E27" s="57">
        <v>12736790</v>
      </c>
      <c r="F27" s="57">
        <v>37461.147058823532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18</v>
      </c>
      <c r="D31" s="56">
        <v>1610</v>
      </c>
      <c r="E31" s="62">
        <v>85780015</v>
      </c>
      <c r="F31" s="62">
        <v>53279.512422360247</v>
      </c>
    </row>
    <row r="32" spans="1:6" ht="18.75" x14ac:dyDescent="0.3">
      <c r="A32" s="22"/>
      <c r="B32" s="19" t="s">
        <v>22</v>
      </c>
      <c r="C32" s="61">
        <v>6</v>
      </c>
      <c r="D32" s="56">
        <v>672</v>
      </c>
      <c r="E32" s="62">
        <v>28507680</v>
      </c>
      <c r="F32" s="57">
        <v>42422.142857142855</v>
      </c>
    </row>
    <row r="33" spans="1:6" ht="18.75" x14ac:dyDescent="0.3">
      <c r="A33" s="22"/>
      <c r="B33" s="19" t="s">
        <v>23</v>
      </c>
      <c r="C33" s="61">
        <v>1</v>
      </c>
      <c r="D33" s="56">
        <v>527</v>
      </c>
      <c r="E33" s="62">
        <v>38309122</v>
      </c>
      <c r="F33" s="57">
        <v>72692.831119544586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5</v>
      </c>
      <c r="D36" s="56">
        <v>43</v>
      </c>
      <c r="E36" s="62">
        <v>2497882</v>
      </c>
      <c r="F36" s="62">
        <v>58090.279069767443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717</v>
      </c>
      <c r="D41" s="56">
        <v>13606</v>
      </c>
      <c r="E41" s="62">
        <v>813252761</v>
      </c>
      <c r="F41" s="62">
        <v>59771.627296780833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9</v>
      </c>
      <c r="D44" s="56">
        <v>61</v>
      </c>
      <c r="E44" s="62">
        <v>4084597</v>
      </c>
      <c r="F44" s="62">
        <v>66960.606557377047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46260.610670601855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F65-1231-44AA-AC16-09AD4B4C5524}">
  <sheetPr codeName="Sheet22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22</v>
      </c>
      <c r="D9" s="56">
        <v>111</v>
      </c>
      <c r="E9" s="57">
        <v>3772695</v>
      </c>
      <c r="F9" s="57">
        <v>33988.24324324324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x14ac:dyDescent="0.3">
      <c r="A12" s="22"/>
      <c r="B12" s="19" t="s">
        <v>11</v>
      </c>
      <c r="C12" s="56">
        <v>132</v>
      </c>
      <c r="D12" s="56">
        <v>758</v>
      </c>
      <c r="E12" s="57">
        <v>50410239</v>
      </c>
      <c r="F12" s="57">
        <v>66504.27308707124</v>
      </c>
    </row>
    <row r="13" spans="1:6" ht="18.75" x14ac:dyDescent="0.3">
      <c r="A13" s="22"/>
      <c r="B13" s="19" t="s">
        <v>12</v>
      </c>
      <c r="C13" s="56">
        <v>120</v>
      </c>
      <c r="D13" s="56">
        <v>8739</v>
      </c>
      <c r="E13" s="57">
        <v>753529914</v>
      </c>
      <c r="F13" s="57">
        <v>86226.102986611746</v>
      </c>
    </row>
    <row r="14" spans="1:6" ht="18.75" x14ac:dyDescent="0.3">
      <c r="A14" s="22"/>
      <c r="B14" s="19" t="s">
        <v>13</v>
      </c>
      <c r="C14" s="56">
        <v>58</v>
      </c>
      <c r="D14" s="56">
        <v>931</v>
      </c>
      <c r="E14" s="57">
        <v>68479558</v>
      </c>
      <c r="F14" s="57">
        <v>73554.84210526316</v>
      </c>
    </row>
    <row r="15" spans="1:6" ht="18.75" x14ac:dyDescent="0.3">
      <c r="A15" s="22"/>
      <c r="B15" s="19" t="s">
        <v>14</v>
      </c>
      <c r="C15" s="56">
        <v>121</v>
      </c>
      <c r="D15" s="56">
        <v>1606</v>
      </c>
      <c r="E15" s="57">
        <v>57017155</v>
      </c>
      <c r="F15" s="57">
        <v>35502.587173100874</v>
      </c>
    </row>
    <row r="16" spans="1:6" ht="18.75" x14ac:dyDescent="0.3">
      <c r="A16" s="22"/>
      <c r="B16" s="19" t="s">
        <v>15</v>
      </c>
      <c r="C16" s="56">
        <v>58</v>
      </c>
      <c r="D16" s="56">
        <v>1530</v>
      </c>
      <c r="E16" s="57">
        <v>89548311</v>
      </c>
      <c r="F16" s="57">
        <v>58528.307843137256</v>
      </c>
    </row>
    <row r="17" spans="1:6" ht="18.75" x14ac:dyDescent="0.3">
      <c r="A17" s="22"/>
      <c r="B17" s="19" t="s">
        <v>16</v>
      </c>
      <c r="C17" s="56">
        <v>15</v>
      </c>
      <c r="D17" s="56">
        <v>79</v>
      </c>
      <c r="E17" s="57">
        <v>3450959</v>
      </c>
      <c r="F17" s="57">
        <v>43683.0253164557</v>
      </c>
    </row>
    <row r="18" spans="1:6" ht="18.75" x14ac:dyDescent="0.3">
      <c r="A18" s="22"/>
      <c r="B18" s="19" t="s">
        <v>17</v>
      </c>
      <c r="C18" s="56">
        <v>66</v>
      </c>
      <c r="D18" s="56">
        <v>406</v>
      </c>
      <c r="E18" s="57">
        <v>31114996</v>
      </c>
      <c r="F18" s="57">
        <v>76637.921182266015</v>
      </c>
    </row>
    <row r="19" spans="1:6" ht="18.75" x14ac:dyDescent="0.3">
      <c r="A19" s="22"/>
      <c r="B19" s="19" t="s">
        <v>18</v>
      </c>
      <c r="C19" s="56">
        <v>36</v>
      </c>
      <c r="D19" s="56">
        <v>183</v>
      </c>
      <c r="E19" s="57">
        <v>7633662</v>
      </c>
      <c r="F19" s="57">
        <v>41714</v>
      </c>
    </row>
    <row r="20" spans="1:6" ht="18.75" x14ac:dyDescent="0.3">
      <c r="A20" s="22"/>
      <c r="B20" s="19" t="s">
        <v>19</v>
      </c>
      <c r="C20" s="56">
        <v>91</v>
      </c>
      <c r="D20" s="56">
        <v>661</v>
      </c>
      <c r="E20" s="57">
        <v>63636777</v>
      </c>
      <c r="F20" s="57">
        <v>96273.490166414529</v>
      </c>
    </row>
    <row r="21" spans="1:6" ht="18.75" x14ac:dyDescent="0.3">
      <c r="A21" s="22"/>
      <c r="B21" s="19" t="s">
        <v>20</v>
      </c>
      <c r="C21" s="56">
        <v>5</v>
      </c>
      <c r="D21" s="56">
        <v>147</v>
      </c>
      <c r="E21" s="57">
        <v>13679077</v>
      </c>
      <c r="F21" s="57">
        <v>93054.945578231287</v>
      </c>
    </row>
    <row r="22" spans="1:6" ht="18.75" x14ac:dyDescent="0.3">
      <c r="A22" s="22"/>
      <c r="B22" s="19" t="s">
        <v>21</v>
      </c>
      <c r="C22" s="56">
        <v>66</v>
      </c>
      <c r="D22" s="56">
        <v>575</v>
      </c>
      <c r="E22" s="57">
        <v>26415045</v>
      </c>
      <c r="F22" s="57">
        <v>45939.208695652174</v>
      </c>
    </row>
    <row r="23" spans="1:6" ht="18.75" x14ac:dyDescent="0.3">
      <c r="A23" s="22"/>
      <c r="B23" s="19" t="s">
        <v>22</v>
      </c>
      <c r="C23" s="56">
        <v>6</v>
      </c>
      <c r="D23" s="56">
        <v>70</v>
      </c>
      <c r="E23" s="57">
        <v>1330571</v>
      </c>
      <c r="F23" s="57">
        <v>19008.157142857144</v>
      </c>
    </row>
    <row r="24" spans="1:6" ht="18.75" x14ac:dyDescent="0.3">
      <c r="A24" s="22"/>
      <c r="B24" s="19" t="s">
        <v>23</v>
      </c>
      <c r="C24" s="56">
        <v>75</v>
      </c>
      <c r="D24" s="56">
        <v>1477</v>
      </c>
      <c r="E24" s="57">
        <v>77468229</v>
      </c>
      <c r="F24" s="57">
        <v>52449.714962762358</v>
      </c>
    </row>
    <row r="25" spans="1:6" ht="18.75" x14ac:dyDescent="0.3">
      <c r="A25" s="22"/>
      <c r="B25" s="19" t="s">
        <v>24</v>
      </c>
      <c r="C25" s="56">
        <v>17</v>
      </c>
      <c r="D25" s="56">
        <v>186</v>
      </c>
      <c r="E25" s="57">
        <v>4104929</v>
      </c>
      <c r="F25" s="57">
        <v>22069.510752688173</v>
      </c>
    </row>
    <row r="26" spans="1:6" ht="18.75" x14ac:dyDescent="0.3">
      <c r="A26" s="22"/>
      <c r="B26" s="19" t="s">
        <v>25</v>
      </c>
      <c r="C26" s="56">
        <v>99</v>
      </c>
      <c r="D26" s="56">
        <v>1602</v>
      </c>
      <c r="E26" s="57">
        <v>30926588</v>
      </c>
      <c r="F26" s="57">
        <v>19304.986267166041</v>
      </c>
    </row>
    <row r="27" spans="1:6" ht="18.75" x14ac:dyDescent="0.3">
      <c r="A27" s="22"/>
      <c r="B27" s="19" t="s">
        <v>26</v>
      </c>
      <c r="C27" s="56">
        <v>89</v>
      </c>
      <c r="D27" s="56">
        <v>442</v>
      </c>
      <c r="E27" s="57">
        <v>16212525</v>
      </c>
      <c r="F27" s="57">
        <v>36679.920814479636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26</v>
      </c>
      <c r="D31" s="56">
        <v>1913</v>
      </c>
      <c r="E31" s="62">
        <v>92013914</v>
      </c>
      <c r="F31" s="62">
        <v>48099.275483533718</v>
      </c>
    </row>
    <row r="32" spans="1:6" ht="18.75" x14ac:dyDescent="0.3">
      <c r="A32" s="22"/>
      <c r="B32" s="19" t="s">
        <v>22</v>
      </c>
      <c r="C32" s="61">
        <v>12</v>
      </c>
      <c r="D32" s="56">
        <v>1137</v>
      </c>
      <c r="E32" s="62">
        <v>53010285</v>
      </c>
      <c r="F32" s="57">
        <v>46622.941952506597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5</v>
      </c>
      <c r="D36" s="56">
        <v>52</v>
      </c>
      <c r="E36" s="62">
        <v>2537265</v>
      </c>
      <c r="F36" s="62">
        <v>48793.557692307695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1113</v>
      </c>
      <c r="D41" s="56">
        <v>21503</v>
      </c>
      <c r="E41" s="62">
        <v>1396025061</v>
      </c>
      <c r="F41" s="62">
        <v>64922.339254987673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81</v>
      </c>
      <c r="E44" s="62">
        <v>5919961</v>
      </c>
      <c r="F44" s="62">
        <v>73085.938271604944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6.5" customHeight="1" x14ac:dyDescent="0.25">
      <c r="A72" s="29" t="s">
        <v>37</v>
      </c>
      <c r="B72" s="29"/>
      <c r="C72" s="29"/>
      <c r="D72" s="29"/>
      <c r="E72" s="41" t="s">
        <v>38</v>
      </c>
      <c r="F72" s="42">
        <v>46260.610726620369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3C8C-E498-406D-BC7E-D5917204360C}">
  <sheetPr codeName="Sheet23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59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20</v>
      </c>
      <c r="D9" s="56">
        <v>106</v>
      </c>
      <c r="E9" s="57">
        <v>5476579</v>
      </c>
      <c r="F9" s="57">
        <v>51665.839622641506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6</v>
      </c>
      <c r="D11" s="56">
        <v>163</v>
      </c>
      <c r="E11" s="57">
        <v>17134867</v>
      </c>
      <c r="F11" s="57">
        <v>105121.88343558281</v>
      </c>
    </row>
    <row r="12" spans="1:6" ht="18.75" x14ac:dyDescent="0.3">
      <c r="A12" s="22"/>
      <c r="B12" s="19" t="s">
        <v>11</v>
      </c>
      <c r="C12" s="56">
        <v>188</v>
      </c>
      <c r="D12" s="56">
        <v>1509</v>
      </c>
      <c r="E12" s="57">
        <v>99364197</v>
      </c>
      <c r="F12" s="57">
        <v>65847.711729622271</v>
      </c>
    </row>
    <row r="13" spans="1:6" ht="18.75" x14ac:dyDescent="0.3">
      <c r="A13" s="22"/>
      <c r="B13" s="19" t="s">
        <v>12</v>
      </c>
      <c r="C13" s="56">
        <v>119</v>
      </c>
      <c r="D13" s="56">
        <v>4081</v>
      </c>
      <c r="E13" s="57">
        <v>260698026</v>
      </c>
      <c r="F13" s="57">
        <v>63880.917912276404</v>
      </c>
    </row>
    <row r="14" spans="1:6" ht="18.75" x14ac:dyDescent="0.3">
      <c r="A14" s="22"/>
      <c r="B14" s="19" t="s">
        <v>13</v>
      </c>
      <c r="C14" s="56">
        <v>127</v>
      </c>
      <c r="D14" s="56">
        <v>1179</v>
      </c>
      <c r="E14" s="57">
        <v>89237007</v>
      </c>
      <c r="F14" s="57">
        <v>75688.725190839701</v>
      </c>
    </row>
    <row r="15" spans="1:6" ht="18.75" x14ac:dyDescent="0.3">
      <c r="A15" s="22"/>
      <c r="B15" s="19" t="s">
        <v>14</v>
      </c>
      <c r="C15" s="56">
        <v>383</v>
      </c>
      <c r="D15" s="56">
        <v>5850</v>
      </c>
      <c r="E15" s="57">
        <v>214331202</v>
      </c>
      <c r="F15" s="57">
        <v>36637.812307692308</v>
      </c>
    </row>
    <row r="16" spans="1:6" ht="18.75" x14ac:dyDescent="0.3">
      <c r="A16" s="22"/>
      <c r="B16" s="19" t="s">
        <v>15</v>
      </c>
      <c r="C16" s="56">
        <v>43</v>
      </c>
      <c r="D16" s="56">
        <v>862</v>
      </c>
      <c r="E16" s="57">
        <v>52887903</v>
      </c>
      <c r="F16" s="57">
        <v>61354.875870069605</v>
      </c>
    </row>
    <row r="17" spans="1:6" ht="18.75" x14ac:dyDescent="0.3">
      <c r="A17" s="22"/>
      <c r="B17" s="19" t="s">
        <v>16</v>
      </c>
      <c r="C17" s="56">
        <v>30</v>
      </c>
      <c r="D17" s="56">
        <v>280</v>
      </c>
      <c r="E17" s="57">
        <v>17664461</v>
      </c>
      <c r="F17" s="57">
        <v>63087.360714285714</v>
      </c>
    </row>
    <row r="18" spans="1:6" ht="18.75" x14ac:dyDescent="0.3">
      <c r="A18" s="22"/>
      <c r="B18" s="19" t="s">
        <v>17</v>
      </c>
      <c r="C18" s="56">
        <v>155</v>
      </c>
      <c r="D18" s="56">
        <v>1636</v>
      </c>
      <c r="E18" s="57">
        <v>99054987</v>
      </c>
      <c r="F18" s="57">
        <v>60547.058068459657</v>
      </c>
    </row>
    <row r="19" spans="1:6" ht="18.75" x14ac:dyDescent="0.3">
      <c r="A19" s="22"/>
      <c r="B19" s="19" t="s">
        <v>18</v>
      </c>
      <c r="C19" s="56">
        <v>117</v>
      </c>
      <c r="D19" s="56">
        <v>573</v>
      </c>
      <c r="E19" s="57">
        <v>27652217</v>
      </c>
      <c r="F19" s="57">
        <v>48258.668411867366</v>
      </c>
    </row>
    <row r="20" spans="1:6" ht="18.75" x14ac:dyDescent="0.3">
      <c r="A20" s="22"/>
      <c r="B20" s="19" t="s">
        <v>19</v>
      </c>
      <c r="C20" s="56">
        <v>203</v>
      </c>
      <c r="D20" s="56">
        <v>1455</v>
      </c>
      <c r="E20" s="57">
        <v>104483726</v>
      </c>
      <c r="F20" s="57">
        <v>71810.120962199318</v>
      </c>
    </row>
    <row r="21" spans="1:6" ht="18.75" x14ac:dyDescent="0.3">
      <c r="A21" s="22"/>
      <c r="B21" s="19" t="s">
        <v>20</v>
      </c>
      <c r="C21" s="56">
        <v>15</v>
      </c>
      <c r="D21" s="56">
        <v>320</v>
      </c>
      <c r="E21" s="57">
        <v>36208306</v>
      </c>
      <c r="F21" s="57">
        <v>113150.95625</v>
      </c>
    </row>
    <row r="22" spans="1:6" ht="18.75" x14ac:dyDescent="0.3">
      <c r="A22" s="22"/>
      <c r="B22" s="19" t="s">
        <v>21</v>
      </c>
      <c r="C22" s="56">
        <v>135</v>
      </c>
      <c r="D22" s="56">
        <v>2190</v>
      </c>
      <c r="E22" s="57">
        <v>110848833</v>
      </c>
      <c r="F22" s="57">
        <v>50615.905479452056</v>
      </c>
    </row>
    <row r="23" spans="1:6" ht="18.75" x14ac:dyDescent="0.3">
      <c r="A23" s="22"/>
      <c r="B23" s="19" t="s">
        <v>22</v>
      </c>
      <c r="C23" s="56">
        <v>25</v>
      </c>
      <c r="D23" s="56">
        <v>241</v>
      </c>
      <c r="E23" s="57">
        <v>8469234</v>
      </c>
      <c r="F23" s="57">
        <v>35142.049792531121</v>
      </c>
    </row>
    <row r="24" spans="1:6" ht="18.75" x14ac:dyDescent="0.3">
      <c r="A24" s="22"/>
      <c r="B24" s="19" t="s">
        <v>23</v>
      </c>
      <c r="C24" s="56">
        <v>299</v>
      </c>
      <c r="D24" s="56">
        <v>9524</v>
      </c>
      <c r="E24" s="57">
        <v>597933197</v>
      </c>
      <c r="F24" s="57">
        <v>62781.73005039899</v>
      </c>
    </row>
    <row r="25" spans="1:6" ht="18.75" x14ac:dyDescent="0.3">
      <c r="A25" s="22"/>
      <c r="B25" s="19" t="s">
        <v>24</v>
      </c>
      <c r="C25" s="56">
        <v>42</v>
      </c>
      <c r="D25" s="56">
        <v>413</v>
      </c>
      <c r="E25" s="57">
        <v>8777273</v>
      </c>
      <c r="F25" s="57">
        <v>21252.476997578691</v>
      </c>
    </row>
    <row r="26" spans="1:6" ht="18.75" x14ac:dyDescent="0.3">
      <c r="A26" s="22"/>
      <c r="B26" s="19" t="s">
        <v>25</v>
      </c>
      <c r="C26" s="56">
        <v>235</v>
      </c>
      <c r="D26" s="56">
        <v>4751</v>
      </c>
      <c r="E26" s="57">
        <v>97050147</v>
      </c>
      <c r="F26" s="57">
        <v>20427.30940854557</v>
      </c>
    </row>
    <row r="27" spans="1:6" ht="18.75" x14ac:dyDescent="0.3">
      <c r="A27" s="22"/>
      <c r="B27" s="19" t="s">
        <v>26</v>
      </c>
      <c r="C27" s="56">
        <v>161</v>
      </c>
      <c r="D27" s="56">
        <v>1325</v>
      </c>
      <c r="E27" s="57">
        <v>50356008</v>
      </c>
      <c r="F27" s="57">
        <v>38004.534339622638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48</v>
      </c>
      <c r="D31" s="56">
        <v>3627</v>
      </c>
      <c r="E31" s="62">
        <v>175806605</v>
      </c>
      <c r="F31" s="62">
        <v>48471.630824372762</v>
      </c>
    </row>
    <row r="32" spans="1:6" ht="18.75" x14ac:dyDescent="0.3">
      <c r="A32" s="22"/>
      <c r="B32" s="19" t="s">
        <v>22</v>
      </c>
      <c r="C32" s="61">
        <v>25</v>
      </c>
      <c r="D32" s="56">
        <v>2067</v>
      </c>
      <c r="E32" s="62">
        <v>96258162</v>
      </c>
      <c r="F32" s="57">
        <v>46569.018867924526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14</v>
      </c>
      <c r="D36" s="56">
        <v>3918</v>
      </c>
      <c r="E36" s="62">
        <v>256506295</v>
      </c>
      <c r="F36" s="62">
        <v>65468.681725370086</v>
      </c>
    </row>
    <row r="37" spans="1:6" ht="18.75" x14ac:dyDescent="0.3">
      <c r="A37" s="22"/>
      <c r="B37" s="19" t="s">
        <v>22</v>
      </c>
      <c r="C37" s="61">
        <v>2</v>
      </c>
      <c r="D37" s="56">
        <v>3731</v>
      </c>
      <c r="E37" s="62">
        <v>247215778</v>
      </c>
      <c r="F37" s="57">
        <v>66259.924417046364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2368</v>
      </c>
      <c r="D41" s="56">
        <v>44036</v>
      </c>
      <c r="E41" s="62">
        <v>2333004350</v>
      </c>
      <c r="F41" s="62">
        <v>52979.47928967209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22"/>
      <c r="B44" s="19" t="s">
        <v>36</v>
      </c>
      <c r="C44" s="61">
        <v>17</v>
      </c>
      <c r="D44" s="56">
        <v>300</v>
      </c>
      <c r="E44" s="62">
        <v>24133819</v>
      </c>
      <c r="F44" s="62">
        <v>80446.063333333339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46260.61078333333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0AA3-E043-4276-B378-6FA0AC2DD3A8}">
  <sheetPr codeName="Sheet24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63</v>
      </c>
      <c r="D9" s="56">
        <v>494</v>
      </c>
      <c r="E9" s="57">
        <v>27328425</v>
      </c>
      <c r="F9" s="57">
        <v>55320.698380566799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5</v>
      </c>
      <c r="D11" s="56">
        <v>57</v>
      </c>
      <c r="E11" s="57">
        <v>4371429</v>
      </c>
      <c r="F11" s="57">
        <v>76691.736842105267</v>
      </c>
    </row>
    <row r="12" spans="1:6" ht="18.75" x14ac:dyDescent="0.3">
      <c r="A12" s="22"/>
      <c r="B12" s="19" t="s">
        <v>11</v>
      </c>
      <c r="C12" s="56">
        <v>158</v>
      </c>
      <c r="D12" s="56">
        <v>1119</v>
      </c>
      <c r="E12" s="57">
        <v>71468755</v>
      </c>
      <c r="F12" s="57">
        <v>63868.413762287753</v>
      </c>
    </row>
    <row r="13" spans="1:6" ht="18.75" x14ac:dyDescent="0.3">
      <c r="A13" s="22"/>
      <c r="B13" s="19" t="s">
        <v>12</v>
      </c>
      <c r="C13" s="56">
        <v>106</v>
      </c>
      <c r="D13" s="56">
        <v>10753</v>
      </c>
      <c r="E13" s="57">
        <v>663889871</v>
      </c>
      <c r="F13" s="57">
        <v>61739.967543941224</v>
      </c>
    </row>
    <row r="14" spans="1:6" ht="18.75" x14ac:dyDescent="0.3">
      <c r="A14" s="22"/>
      <c r="B14" s="19" t="s">
        <v>13</v>
      </c>
      <c r="C14" s="56">
        <v>82</v>
      </c>
      <c r="D14" s="56">
        <v>1491</v>
      </c>
      <c r="E14" s="57">
        <v>119880706</v>
      </c>
      <c r="F14" s="57">
        <v>80402.887994634468</v>
      </c>
    </row>
    <row r="15" spans="1:6" ht="18.75" x14ac:dyDescent="0.3">
      <c r="A15" s="22"/>
      <c r="B15" s="19" t="s">
        <v>14</v>
      </c>
      <c r="C15" s="56">
        <v>207</v>
      </c>
      <c r="D15" s="56">
        <v>3052</v>
      </c>
      <c r="E15" s="57">
        <v>114431320</v>
      </c>
      <c r="F15" s="57">
        <v>37493.879423328966</v>
      </c>
    </row>
    <row r="16" spans="1:6" ht="18.75" x14ac:dyDescent="0.3">
      <c r="A16" s="22"/>
      <c r="B16" s="19" t="s">
        <v>15</v>
      </c>
      <c r="C16" s="56">
        <v>57</v>
      </c>
      <c r="D16" s="56">
        <v>616</v>
      </c>
      <c r="E16" s="57">
        <v>43590838</v>
      </c>
      <c r="F16" s="57">
        <v>70764.347402597399</v>
      </c>
    </row>
    <row r="17" spans="1:6" ht="18.75" x14ac:dyDescent="0.3">
      <c r="A17" s="22"/>
      <c r="B17" s="19" t="s">
        <v>16</v>
      </c>
      <c r="C17" s="56">
        <v>14</v>
      </c>
      <c r="D17" s="56">
        <v>109</v>
      </c>
      <c r="E17" s="57">
        <v>3981188</v>
      </c>
      <c r="F17" s="57">
        <v>36524.660550458713</v>
      </c>
    </row>
    <row r="18" spans="1:6" ht="18.75" x14ac:dyDescent="0.3">
      <c r="A18" s="22"/>
      <c r="B18" s="19" t="s">
        <v>17</v>
      </c>
      <c r="C18" s="56">
        <v>85</v>
      </c>
      <c r="D18" s="56">
        <v>492</v>
      </c>
      <c r="E18" s="57">
        <v>39418213</v>
      </c>
      <c r="F18" s="57">
        <v>80118.319105691058</v>
      </c>
    </row>
    <row r="19" spans="1:6" ht="18.75" x14ac:dyDescent="0.3">
      <c r="A19" s="22"/>
      <c r="B19" s="19" t="s">
        <v>18</v>
      </c>
      <c r="C19" s="56">
        <v>34</v>
      </c>
      <c r="D19" s="56">
        <v>134</v>
      </c>
      <c r="E19" s="57">
        <v>5863820</v>
      </c>
      <c r="F19" s="57">
        <v>43759.850746268654</v>
      </c>
    </row>
    <row r="20" spans="1:6" ht="18.75" x14ac:dyDescent="0.3">
      <c r="A20" s="22"/>
      <c r="B20" s="19" t="s">
        <v>19</v>
      </c>
      <c r="C20" s="56">
        <v>102</v>
      </c>
      <c r="D20" s="56">
        <v>583</v>
      </c>
      <c r="E20" s="57">
        <v>41448414</v>
      </c>
      <c r="F20" s="57">
        <v>71095.049742710122</v>
      </c>
    </row>
    <row r="21" spans="1:6" ht="18.75" x14ac:dyDescent="0.3">
      <c r="A21" s="22"/>
      <c r="B21" s="19" t="s">
        <v>20</v>
      </c>
      <c r="C21" s="56">
        <v>10</v>
      </c>
      <c r="D21" s="56">
        <v>269</v>
      </c>
      <c r="E21" s="57">
        <v>26941115</v>
      </c>
      <c r="F21" s="57">
        <v>100152.84386617101</v>
      </c>
    </row>
    <row r="22" spans="1:6" ht="18.75" x14ac:dyDescent="0.3">
      <c r="A22" s="22"/>
      <c r="B22" s="19" t="s">
        <v>21</v>
      </c>
      <c r="C22" s="56">
        <v>52</v>
      </c>
      <c r="D22" s="56">
        <v>473</v>
      </c>
      <c r="E22" s="57">
        <v>16906959</v>
      </c>
      <c r="F22" s="57">
        <v>35744.099365750531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139</v>
      </c>
      <c r="D24" s="56">
        <v>3295</v>
      </c>
      <c r="E24" s="57">
        <v>195158110</v>
      </c>
      <c r="F24" s="57">
        <v>59228.561456752657</v>
      </c>
    </row>
    <row r="25" spans="1:6" ht="18.75" x14ac:dyDescent="0.3">
      <c r="A25" s="22"/>
      <c r="B25" s="19" t="s">
        <v>24</v>
      </c>
      <c r="C25" s="56">
        <v>21</v>
      </c>
      <c r="D25" s="56">
        <v>264</v>
      </c>
      <c r="E25" s="57">
        <v>3547677</v>
      </c>
      <c r="F25" s="57">
        <v>13438.170454545454</v>
      </c>
    </row>
    <row r="26" spans="1:6" ht="18.75" x14ac:dyDescent="0.3">
      <c r="A26" s="22"/>
      <c r="B26" s="19" t="s">
        <v>25</v>
      </c>
      <c r="C26" s="56">
        <v>121</v>
      </c>
      <c r="D26" s="56">
        <v>1774</v>
      </c>
      <c r="E26" s="57">
        <v>36086087</v>
      </c>
      <c r="F26" s="57">
        <v>20341.649943630215</v>
      </c>
    </row>
    <row r="27" spans="1:6" ht="18.75" x14ac:dyDescent="0.3">
      <c r="A27" s="22"/>
      <c r="B27" s="19" t="s">
        <v>26</v>
      </c>
      <c r="C27" s="56">
        <v>108</v>
      </c>
      <c r="D27" s="56">
        <v>494</v>
      </c>
      <c r="E27" s="57">
        <v>17053327</v>
      </c>
      <c r="F27" s="57">
        <v>34520.904858299597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24</v>
      </c>
      <c r="D31" s="56">
        <v>2036</v>
      </c>
      <c r="E31" s="62">
        <v>90762984</v>
      </c>
      <c r="F31" s="62">
        <v>44579.068762278977</v>
      </c>
    </row>
    <row r="32" spans="1:6" ht="18.75" x14ac:dyDescent="0.3">
      <c r="A32" s="22"/>
      <c r="B32" s="19" t="s">
        <v>22</v>
      </c>
      <c r="C32" s="61">
        <v>9</v>
      </c>
      <c r="D32" s="56">
        <v>1184</v>
      </c>
      <c r="E32" s="62">
        <v>50893865</v>
      </c>
      <c r="F32" s="57">
        <v>42984.683277027027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9</v>
      </c>
      <c r="D36" s="56">
        <v>210</v>
      </c>
      <c r="E36" s="62">
        <v>10967424</v>
      </c>
      <c r="F36" s="62">
        <v>52225.828571428574</v>
      </c>
    </row>
    <row r="37" spans="1:6" ht="18.75" x14ac:dyDescent="0.3">
      <c r="A37" s="22"/>
      <c r="B37" s="19" t="s">
        <v>22</v>
      </c>
      <c r="C37" s="61">
        <v>1</v>
      </c>
      <c r="D37" s="56">
        <v>51</v>
      </c>
      <c r="E37" s="62">
        <v>1881508</v>
      </c>
      <c r="F37" s="57">
        <v>36892.313725490196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1402</v>
      </c>
      <c r="D41" s="56">
        <v>27808</v>
      </c>
      <c r="E41" s="62">
        <v>1536574313</v>
      </c>
      <c r="F41" s="62">
        <v>55256.556134925202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15</v>
      </c>
      <c r="D44" s="56">
        <v>96</v>
      </c>
      <c r="E44" s="62">
        <v>6422188</v>
      </c>
      <c r="F44" s="62">
        <v>66897.791666666672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46260.610841782407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2142-99D9-4749-A7E2-53C38A599267}">
  <sheetPr codeName="Sheet7"/>
  <dimension ref="A1:F74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B1" s="2" t="s">
        <v>0</v>
      </c>
      <c r="C1" s="2"/>
      <c r="D1" s="2"/>
      <c r="E1" s="2"/>
      <c r="F1" s="2"/>
    </row>
    <row r="2" spans="1:6" ht="18" customHeight="1" x14ac:dyDescent="0.3">
      <c r="B2" s="2" t="s">
        <v>39</v>
      </c>
      <c r="C2" s="2"/>
      <c r="D2" s="2"/>
      <c r="E2" s="2"/>
      <c r="F2" s="2"/>
    </row>
    <row r="3" spans="1:6" ht="18" customHeight="1" x14ac:dyDescent="0.3">
      <c r="B3" s="4" t="s">
        <v>141</v>
      </c>
      <c r="C3" s="4"/>
      <c r="D3" s="4"/>
      <c r="E3" s="4"/>
      <c r="F3" s="4"/>
    </row>
    <row r="4" spans="1:6" ht="15" customHeight="1" x14ac:dyDescent="0.25">
      <c r="B4" s="43"/>
      <c r="C4" s="43"/>
      <c r="D4" s="43"/>
      <c r="E4" s="43"/>
      <c r="F4" s="43"/>
    </row>
    <row r="5" spans="1:6" ht="15" customHeight="1" x14ac:dyDescent="0.3">
      <c r="B5" s="44"/>
      <c r="C5" s="44"/>
      <c r="D5" s="44"/>
      <c r="E5" s="44"/>
      <c r="F5" s="44"/>
    </row>
    <row r="6" spans="1:6" ht="22.5" customHeight="1" x14ac:dyDescent="0.25"/>
    <row r="7" spans="1:6" s="12" customFormat="1" ht="39.75" customHeight="1" thickBot="1" x14ac:dyDescent="0.35">
      <c r="A7" s="45" t="s">
        <v>2</v>
      </c>
      <c r="B7" s="45"/>
      <c r="C7" s="9" t="s">
        <v>3</v>
      </c>
      <c r="D7" s="9" t="s">
        <v>4</v>
      </c>
      <c r="E7" s="46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47"/>
      <c r="C8" s="15"/>
      <c r="D8" s="15"/>
      <c r="E8" s="48"/>
      <c r="F8" s="48"/>
    </row>
    <row r="9" spans="1:6" ht="18.75" customHeight="1" thickTop="1" x14ac:dyDescent="0.3">
      <c r="A9" s="23"/>
      <c r="B9" s="16" t="s">
        <v>8</v>
      </c>
      <c r="C9" s="49">
        <v>40</v>
      </c>
      <c r="D9" s="49">
        <v>226</v>
      </c>
      <c r="E9" s="50">
        <v>10775460</v>
      </c>
      <c r="F9" s="50">
        <v>47679.026548672569</v>
      </c>
    </row>
    <row r="10" spans="1:6" ht="18.75" customHeight="1" x14ac:dyDescent="0.3">
      <c r="A10" s="23"/>
      <c r="B10" s="19" t="s">
        <v>9</v>
      </c>
      <c r="C10" s="17">
        <v>5</v>
      </c>
      <c r="D10" s="17">
        <v>124</v>
      </c>
      <c r="E10" s="50">
        <v>10618547</v>
      </c>
      <c r="F10" s="50">
        <v>85633.443548387091</v>
      </c>
    </row>
    <row r="11" spans="1:6" ht="18.75" customHeight="1" x14ac:dyDescent="0.3">
      <c r="A11" s="23"/>
      <c r="B11" s="19" t="s">
        <v>10</v>
      </c>
      <c r="C11" s="17">
        <v>20</v>
      </c>
      <c r="D11" s="17">
        <v>494</v>
      </c>
      <c r="E11" s="50">
        <v>56091619</v>
      </c>
      <c r="F11" s="50">
        <v>113545.78744939271</v>
      </c>
    </row>
    <row r="12" spans="1:6" ht="18.75" customHeight="1" x14ac:dyDescent="0.3">
      <c r="A12" s="23"/>
      <c r="B12" s="19" t="s">
        <v>11</v>
      </c>
      <c r="C12" s="49">
        <v>1054</v>
      </c>
      <c r="D12" s="49">
        <v>11953</v>
      </c>
      <c r="E12" s="50">
        <v>1010155800</v>
      </c>
      <c r="F12" s="50">
        <v>84510.650046013558</v>
      </c>
    </row>
    <row r="13" spans="1:6" ht="18.75" customHeight="1" x14ac:dyDescent="0.3">
      <c r="A13" s="23"/>
      <c r="B13" s="19" t="s">
        <v>12</v>
      </c>
      <c r="C13" s="49">
        <v>525</v>
      </c>
      <c r="D13" s="49">
        <v>29116</v>
      </c>
      <c r="E13" s="50">
        <v>2211261394</v>
      </c>
      <c r="F13" s="50">
        <v>75946.606470669052</v>
      </c>
    </row>
    <row r="14" spans="1:6" ht="18.75" customHeight="1" x14ac:dyDescent="0.3">
      <c r="A14" s="23"/>
      <c r="B14" s="19" t="s">
        <v>13</v>
      </c>
      <c r="C14" s="49">
        <v>705</v>
      </c>
      <c r="D14" s="49">
        <v>8704</v>
      </c>
      <c r="E14" s="50">
        <v>695837480</v>
      </c>
      <c r="F14" s="50">
        <v>79944.56341911765</v>
      </c>
    </row>
    <row r="15" spans="1:6" ht="18.75" customHeight="1" x14ac:dyDescent="0.3">
      <c r="A15" s="23"/>
      <c r="B15" s="19" t="s">
        <v>14</v>
      </c>
      <c r="C15" s="49">
        <v>1185</v>
      </c>
      <c r="D15" s="49">
        <v>21465</v>
      </c>
      <c r="E15" s="50">
        <v>882453732</v>
      </c>
      <c r="F15" s="50">
        <v>41111.284975541581</v>
      </c>
    </row>
    <row r="16" spans="1:6" ht="18.75" customHeight="1" x14ac:dyDescent="0.3">
      <c r="A16" s="23"/>
      <c r="B16" s="19" t="s">
        <v>15</v>
      </c>
      <c r="C16" s="49">
        <v>345</v>
      </c>
      <c r="D16" s="49">
        <v>8679</v>
      </c>
      <c r="E16" s="50">
        <v>512181494</v>
      </c>
      <c r="F16" s="50">
        <v>59013.883396704688</v>
      </c>
    </row>
    <row r="17" spans="1:6" ht="18.75" customHeight="1" x14ac:dyDescent="0.3">
      <c r="A17" s="23"/>
      <c r="B17" s="19" t="s">
        <v>16</v>
      </c>
      <c r="C17" s="49">
        <v>138</v>
      </c>
      <c r="D17" s="49">
        <v>1445</v>
      </c>
      <c r="E17" s="50">
        <v>113911340</v>
      </c>
      <c r="F17" s="50">
        <v>78831.377162629753</v>
      </c>
    </row>
    <row r="18" spans="1:6" ht="18.75" customHeight="1" x14ac:dyDescent="0.3">
      <c r="A18" s="23"/>
      <c r="B18" s="19" t="s">
        <v>17</v>
      </c>
      <c r="C18" s="49">
        <v>736</v>
      </c>
      <c r="D18" s="49">
        <v>7931</v>
      </c>
      <c r="E18" s="50">
        <v>770071344</v>
      </c>
      <c r="F18" s="50">
        <v>97096.374227714026</v>
      </c>
    </row>
    <row r="19" spans="1:6" ht="18.75" customHeight="1" x14ac:dyDescent="0.3">
      <c r="A19" s="23"/>
      <c r="B19" s="19" t="s">
        <v>18</v>
      </c>
      <c r="C19" s="49">
        <v>538</v>
      </c>
      <c r="D19" s="49">
        <v>2397</v>
      </c>
      <c r="E19" s="50">
        <v>137824937</v>
      </c>
      <c r="F19" s="50">
        <v>57498.93074676679</v>
      </c>
    </row>
    <row r="20" spans="1:6" ht="18.75" customHeight="1" x14ac:dyDescent="0.3">
      <c r="A20" s="23"/>
      <c r="B20" s="19" t="s">
        <v>19</v>
      </c>
      <c r="C20" s="49">
        <v>1346</v>
      </c>
      <c r="D20" s="49">
        <v>7259</v>
      </c>
      <c r="E20" s="50">
        <v>654598485</v>
      </c>
      <c r="F20" s="50">
        <v>90177.501722000277</v>
      </c>
    </row>
    <row r="21" spans="1:6" ht="18.75" customHeight="1" x14ac:dyDescent="0.3">
      <c r="A21" s="23"/>
      <c r="B21" s="19" t="s">
        <v>20</v>
      </c>
      <c r="C21" s="17">
        <v>88</v>
      </c>
      <c r="D21" s="17">
        <v>2338</v>
      </c>
      <c r="E21" s="50">
        <v>250554113</v>
      </c>
      <c r="F21" s="50">
        <v>107166.00213857998</v>
      </c>
    </row>
    <row r="22" spans="1:6" ht="18.75" customHeight="1" x14ac:dyDescent="0.3">
      <c r="A22" s="23"/>
      <c r="B22" s="19" t="s">
        <v>21</v>
      </c>
      <c r="C22" s="49">
        <v>656</v>
      </c>
      <c r="D22" s="49">
        <v>9993</v>
      </c>
      <c r="E22" s="50">
        <v>462316313</v>
      </c>
      <c r="F22" s="50">
        <v>46264.016111277895</v>
      </c>
    </row>
    <row r="23" spans="1:6" ht="18.75" customHeight="1" x14ac:dyDescent="0.3">
      <c r="A23" s="23"/>
      <c r="B23" s="19" t="s">
        <v>22</v>
      </c>
      <c r="C23" s="49">
        <v>144</v>
      </c>
      <c r="D23" s="49">
        <v>3254</v>
      </c>
      <c r="E23" s="50">
        <v>142086527</v>
      </c>
      <c r="F23" s="50">
        <v>43665.189612784263</v>
      </c>
    </row>
    <row r="24" spans="1:6" ht="18.75" customHeight="1" x14ac:dyDescent="0.3">
      <c r="A24" s="23"/>
      <c r="B24" s="19" t="s">
        <v>23</v>
      </c>
      <c r="C24" s="49">
        <v>1139</v>
      </c>
      <c r="D24" s="49">
        <v>39300</v>
      </c>
      <c r="E24" s="50">
        <v>2780332066</v>
      </c>
      <c r="F24" s="50">
        <v>70746.363002544531</v>
      </c>
    </row>
    <row r="25" spans="1:6" ht="18.75" customHeight="1" x14ac:dyDescent="0.3">
      <c r="A25" s="23"/>
      <c r="B25" s="19" t="s">
        <v>24</v>
      </c>
      <c r="C25" s="49">
        <v>162</v>
      </c>
      <c r="D25" s="49">
        <v>2732</v>
      </c>
      <c r="E25" s="50">
        <v>71752123</v>
      </c>
      <c r="F25" s="50">
        <v>26263.58821376281</v>
      </c>
    </row>
    <row r="26" spans="1:6" ht="18.75" customHeight="1" x14ac:dyDescent="0.3">
      <c r="A26" s="23"/>
      <c r="B26" s="19" t="s">
        <v>25</v>
      </c>
      <c r="C26" s="49">
        <v>864</v>
      </c>
      <c r="D26" s="49">
        <v>17159</v>
      </c>
      <c r="E26" s="50">
        <v>399703177</v>
      </c>
      <c r="F26" s="50">
        <v>23294.083396468326</v>
      </c>
    </row>
    <row r="27" spans="1:6" ht="18.75" customHeight="1" x14ac:dyDescent="0.3">
      <c r="A27" s="23"/>
      <c r="B27" s="19" t="s">
        <v>26</v>
      </c>
      <c r="C27" s="49">
        <v>850</v>
      </c>
      <c r="D27" s="49">
        <v>6463</v>
      </c>
      <c r="E27" s="50">
        <v>264380075</v>
      </c>
      <c r="F27" s="50">
        <v>40906.711279591524</v>
      </c>
    </row>
    <row r="28" spans="1:6" ht="18.75" customHeight="1" x14ac:dyDescent="0.3">
      <c r="A28" s="23"/>
      <c r="B28" s="19" t="s">
        <v>27</v>
      </c>
      <c r="C28" s="20" t="s">
        <v>28</v>
      </c>
      <c r="D28" s="20"/>
      <c r="E28" s="20"/>
      <c r="F28" s="20"/>
    </row>
    <row r="29" spans="1:6" ht="18.75" customHeight="1" x14ac:dyDescent="0.3">
      <c r="A29" s="23"/>
      <c r="B29" s="19"/>
      <c r="C29" s="21"/>
      <c r="D29" s="21"/>
      <c r="E29" s="21"/>
      <c r="F29" s="21"/>
    </row>
    <row r="30" spans="1:6" s="12" customFormat="1" ht="18.75" customHeight="1" x14ac:dyDescent="0.3">
      <c r="A30" s="22" t="s">
        <v>29</v>
      </c>
      <c r="B30" s="23"/>
      <c r="C30" s="24"/>
      <c r="D30" s="25"/>
      <c r="E30" s="26"/>
      <c r="F30" s="26"/>
    </row>
    <row r="31" spans="1:6" ht="18.75" customHeight="1" x14ac:dyDescent="0.3">
      <c r="A31" s="23"/>
      <c r="B31" s="19" t="s">
        <v>30</v>
      </c>
      <c r="C31" s="27">
        <v>158</v>
      </c>
      <c r="D31" s="27">
        <v>13588</v>
      </c>
      <c r="E31" s="50">
        <v>756459596</v>
      </c>
      <c r="F31" s="50">
        <v>55671.150721224607</v>
      </c>
    </row>
    <row r="32" spans="1:6" ht="18.75" customHeight="1" x14ac:dyDescent="0.3">
      <c r="A32" s="23"/>
      <c r="B32" s="19" t="s">
        <v>22</v>
      </c>
      <c r="C32" s="27">
        <v>99</v>
      </c>
      <c r="D32" s="27">
        <v>7234</v>
      </c>
      <c r="E32" s="28">
        <v>366316768</v>
      </c>
      <c r="F32" s="50">
        <v>50638.204036494331</v>
      </c>
    </row>
    <row r="33" spans="1:6" ht="18.75" customHeight="1" x14ac:dyDescent="0.3">
      <c r="A33" s="23"/>
      <c r="B33" s="19" t="s">
        <v>23</v>
      </c>
      <c r="C33" s="27">
        <v>4</v>
      </c>
      <c r="D33" s="27">
        <v>274</v>
      </c>
      <c r="E33" s="28">
        <v>14866649</v>
      </c>
      <c r="F33" s="50">
        <v>54257.843065693429</v>
      </c>
    </row>
    <row r="34" spans="1:6" ht="18.75" customHeight="1" x14ac:dyDescent="0.3">
      <c r="A34" s="23"/>
      <c r="B34" s="19"/>
      <c r="C34" s="27"/>
      <c r="D34" s="27"/>
      <c r="E34" s="28"/>
      <c r="F34" s="50"/>
    </row>
    <row r="35" spans="1:6" s="12" customFormat="1" ht="18.75" customHeight="1" x14ac:dyDescent="0.3">
      <c r="A35" s="22" t="s">
        <v>31</v>
      </c>
      <c r="B35" s="19"/>
      <c r="C35" s="27"/>
      <c r="D35" s="27"/>
      <c r="E35" s="28"/>
      <c r="F35" s="28"/>
    </row>
    <row r="36" spans="1:6" ht="18.75" customHeight="1" x14ac:dyDescent="0.3">
      <c r="A36" s="23"/>
      <c r="B36" s="19" t="s">
        <v>32</v>
      </c>
      <c r="C36" s="27">
        <v>24</v>
      </c>
      <c r="D36" s="27">
        <v>2820</v>
      </c>
      <c r="E36" s="28">
        <v>154578040</v>
      </c>
      <c r="F36" s="28">
        <v>54814.907801418442</v>
      </c>
    </row>
    <row r="37" spans="1:6" ht="18.75" customHeight="1" x14ac:dyDescent="0.3">
      <c r="A37" s="23"/>
      <c r="B37" s="19" t="s">
        <v>22</v>
      </c>
      <c r="C37" s="27">
        <v>5</v>
      </c>
      <c r="D37" s="27">
        <v>1742</v>
      </c>
      <c r="E37" s="28">
        <v>93116902</v>
      </c>
      <c r="F37" s="28">
        <v>53454.019517795634</v>
      </c>
    </row>
    <row r="38" spans="1:6" ht="18.75" customHeight="1" x14ac:dyDescent="0.3">
      <c r="A38" s="23"/>
      <c r="B38" s="19" t="s">
        <v>23</v>
      </c>
      <c r="C38" s="27">
        <v>0</v>
      </c>
      <c r="D38" s="27">
        <v>0</v>
      </c>
      <c r="E38" s="28">
        <v>0</v>
      </c>
      <c r="F38" s="28" t="s">
        <v>143</v>
      </c>
    </row>
    <row r="39" spans="1:6" ht="18.75" customHeight="1" x14ac:dyDescent="0.3">
      <c r="A39" s="23"/>
      <c r="B39" s="19"/>
      <c r="C39" s="27"/>
      <c r="D39" s="27"/>
      <c r="E39" s="28"/>
      <c r="F39" s="28"/>
    </row>
    <row r="40" spans="1:6" s="12" customFormat="1" ht="18.75" customHeight="1" x14ac:dyDescent="0.3">
      <c r="A40" s="22" t="s">
        <v>33</v>
      </c>
      <c r="B40" s="19"/>
      <c r="C40" s="27"/>
      <c r="D40" s="27"/>
      <c r="E40" s="28"/>
      <c r="F40" s="28"/>
    </row>
    <row r="41" spans="1:6" ht="18.75" customHeight="1" x14ac:dyDescent="0.3">
      <c r="A41" s="23"/>
      <c r="B41" s="19" t="s">
        <v>34</v>
      </c>
      <c r="C41" s="27">
        <v>10724</v>
      </c>
      <c r="D41" s="27">
        <v>197438</v>
      </c>
      <c r="E41" s="28">
        <v>12347943662</v>
      </c>
      <c r="F41" s="28">
        <v>62540.866813885877</v>
      </c>
    </row>
    <row r="42" spans="1:6" ht="18.75" customHeight="1" x14ac:dyDescent="0.3">
      <c r="A42" s="23"/>
      <c r="B42" s="19"/>
      <c r="C42" s="27"/>
      <c r="D42" s="27"/>
      <c r="E42" s="28"/>
      <c r="F42" s="28"/>
    </row>
    <row r="43" spans="1:6" s="12" customFormat="1" ht="18.75" customHeight="1" x14ac:dyDescent="0.3">
      <c r="A43" s="22" t="s">
        <v>35</v>
      </c>
      <c r="B43" s="19"/>
      <c r="C43" s="27"/>
      <c r="D43" s="27"/>
      <c r="E43" s="28"/>
      <c r="F43" s="28"/>
    </row>
    <row r="44" spans="1:6" ht="18.75" customHeight="1" x14ac:dyDescent="0.3">
      <c r="A44" s="19"/>
      <c r="B44" s="19" t="s">
        <v>36</v>
      </c>
      <c r="C44" s="27">
        <v>42</v>
      </c>
      <c r="D44" s="27">
        <v>2014</v>
      </c>
      <c r="E44" s="28">
        <v>183873174</v>
      </c>
      <c r="F44" s="28">
        <v>91297.504468718966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51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46260.6092244213</v>
      </c>
    </row>
    <row r="74" spans="1:6" x14ac:dyDescent="0.25">
      <c r="E74" t="s">
        <v>40</v>
      </c>
    </row>
  </sheetData>
  <mergeCells count="5">
    <mergeCell ref="B1:F1"/>
    <mergeCell ref="B2:F2"/>
    <mergeCell ref="B3:F3"/>
    <mergeCell ref="A7:B7"/>
    <mergeCell ref="C28:F28"/>
  </mergeCells>
  <pageMargins left="0.7" right="0.7" top="0.75" bottom="0.75" header="0.3" footer="0.3"/>
  <pageSetup scale="51" orientation="portrait" r:id="rId1"/>
  <colBreaks count="1" manualBreakCount="1">
    <brk id="6" max="70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6F453-18F2-4F1B-B875-6DD244B1AF12}">
  <sheetPr codeName="Sheet25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54</v>
      </c>
      <c r="D9" s="56">
        <v>459</v>
      </c>
      <c r="E9" s="57">
        <v>23732748</v>
      </c>
      <c r="F9" s="57">
        <v>51705.333333333336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9</v>
      </c>
      <c r="D11" s="56">
        <v>200</v>
      </c>
      <c r="E11" s="57">
        <v>27056249</v>
      </c>
      <c r="F11" s="57">
        <v>135281.245</v>
      </c>
    </row>
    <row r="12" spans="1:6" ht="18.75" x14ac:dyDescent="0.3">
      <c r="A12" s="22"/>
      <c r="B12" s="19" t="s">
        <v>11</v>
      </c>
      <c r="C12" s="56">
        <v>566</v>
      </c>
      <c r="D12" s="56">
        <v>4557</v>
      </c>
      <c r="E12" s="57">
        <v>338353455</v>
      </c>
      <c r="F12" s="57">
        <v>74249.167215273206</v>
      </c>
    </row>
    <row r="13" spans="1:6" ht="18.75" x14ac:dyDescent="0.3">
      <c r="A13" s="22"/>
      <c r="B13" s="19" t="s">
        <v>12</v>
      </c>
      <c r="C13" s="56">
        <v>873</v>
      </c>
      <c r="D13" s="56">
        <v>60299</v>
      </c>
      <c r="E13" s="57">
        <v>4251941700</v>
      </c>
      <c r="F13" s="57">
        <v>70514.298744589469</v>
      </c>
    </row>
    <row r="14" spans="1:6" ht="18.75" x14ac:dyDescent="0.3">
      <c r="A14" s="22"/>
      <c r="B14" s="19" t="s">
        <v>13</v>
      </c>
      <c r="C14" s="56">
        <v>455</v>
      </c>
      <c r="D14" s="56">
        <v>7138</v>
      </c>
      <c r="E14" s="57">
        <v>522725116</v>
      </c>
      <c r="F14" s="57">
        <v>73231.313533202585</v>
      </c>
    </row>
    <row r="15" spans="1:6" ht="18.75" x14ac:dyDescent="0.3">
      <c r="A15" s="22"/>
      <c r="B15" s="19" t="s">
        <v>14</v>
      </c>
      <c r="C15" s="56">
        <v>685</v>
      </c>
      <c r="D15" s="56">
        <v>9419</v>
      </c>
      <c r="E15" s="57">
        <v>346495457</v>
      </c>
      <c r="F15" s="57">
        <v>36786.862405775559</v>
      </c>
    </row>
    <row r="16" spans="1:6" ht="18.75" x14ac:dyDescent="0.3">
      <c r="A16" s="22"/>
      <c r="B16" s="19" t="s">
        <v>15</v>
      </c>
      <c r="C16" s="56">
        <v>212</v>
      </c>
      <c r="D16" s="56">
        <v>2108</v>
      </c>
      <c r="E16" s="57">
        <v>140751534</v>
      </c>
      <c r="F16" s="57">
        <v>66770.177419354834</v>
      </c>
    </row>
    <row r="17" spans="1:6" ht="18.75" x14ac:dyDescent="0.3">
      <c r="A17" s="22"/>
      <c r="B17" s="19" t="s">
        <v>16</v>
      </c>
      <c r="C17" s="56">
        <v>51</v>
      </c>
      <c r="D17" s="56">
        <v>460</v>
      </c>
      <c r="E17" s="57">
        <v>32851410</v>
      </c>
      <c r="F17" s="57">
        <v>71416.108695652176</v>
      </c>
    </row>
    <row r="18" spans="1:6" ht="18.75" x14ac:dyDescent="0.3">
      <c r="A18" s="22"/>
      <c r="B18" s="19" t="s">
        <v>17</v>
      </c>
      <c r="C18" s="56">
        <v>220</v>
      </c>
      <c r="D18" s="56">
        <v>1821</v>
      </c>
      <c r="E18" s="57">
        <v>152493095</v>
      </c>
      <c r="F18" s="57">
        <v>83741.403075233393</v>
      </c>
    </row>
    <row r="19" spans="1:6" ht="18.75" x14ac:dyDescent="0.3">
      <c r="A19" s="22"/>
      <c r="B19" s="19" t="s">
        <v>18</v>
      </c>
      <c r="C19" s="56">
        <v>202</v>
      </c>
      <c r="D19" s="56">
        <v>1064</v>
      </c>
      <c r="E19" s="57">
        <v>61800569</v>
      </c>
      <c r="F19" s="57">
        <v>58083.241541353382</v>
      </c>
    </row>
    <row r="20" spans="1:6" ht="18.75" x14ac:dyDescent="0.3">
      <c r="A20" s="22"/>
      <c r="B20" s="19" t="s">
        <v>19</v>
      </c>
      <c r="C20" s="56">
        <v>414</v>
      </c>
      <c r="D20" s="56">
        <v>2258</v>
      </c>
      <c r="E20" s="57">
        <v>177999671</v>
      </c>
      <c r="F20" s="57">
        <v>78830.6780336581</v>
      </c>
    </row>
    <row r="21" spans="1:6" ht="18.75" x14ac:dyDescent="0.3">
      <c r="A21" s="22"/>
      <c r="B21" s="19" t="s">
        <v>20</v>
      </c>
      <c r="C21" s="56">
        <v>44</v>
      </c>
      <c r="D21" s="56">
        <v>2593</v>
      </c>
      <c r="E21" s="57">
        <v>639465004</v>
      </c>
      <c r="F21" s="57">
        <v>246612.0339375241</v>
      </c>
    </row>
    <row r="22" spans="1:6" ht="18.75" x14ac:dyDescent="0.3">
      <c r="A22" s="22"/>
      <c r="B22" s="19" t="s">
        <v>21</v>
      </c>
      <c r="C22" s="56">
        <v>246</v>
      </c>
      <c r="D22" s="56">
        <v>4021</v>
      </c>
      <c r="E22" s="57">
        <v>165446913</v>
      </c>
      <c r="F22" s="57">
        <v>41145.7132554091</v>
      </c>
    </row>
    <row r="23" spans="1:6" ht="18.75" x14ac:dyDescent="0.3">
      <c r="A23" s="22"/>
      <c r="B23" s="19" t="s">
        <v>22</v>
      </c>
      <c r="C23" s="56">
        <v>35</v>
      </c>
      <c r="D23" s="56">
        <v>746</v>
      </c>
      <c r="E23" s="57">
        <v>26687810</v>
      </c>
      <c r="F23" s="57">
        <v>35774.544235924935</v>
      </c>
    </row>
    <row r="24" spans="1:6" ht="18.75" x14ac:dyDescent="0.3">
      <c r="A24" s="22"/>
      <c r="B24" s="19" t="s">
        <v>23</v>
      </c>
      <c r="C24" s="56">
        <v>389</v>
      </c>
      <c r="D24" s="56">
        <v>11140</v>
      </c>
      <c r="E24" s="57">
        <v>677616785</v>
      </c>
      <c r="F24" s="57">
        <v>60827.359515260323</v>
      </c>
    </row>
    <row r="25" spans="1:6" ht="18.75" x14ac:dyDescent="0.3">
      <c r="A25" s="22"/>
      <c r="B25" s="19" t="s">
        <v>24</v>
      </c>
      <c r="C25" s="56">
        <v>50</v>
      </c>
      <c r="D25" s="56">
        <v>446</v>
      </c>
      <c r="E25" s="57">
        <v>10743537</v>
      </c>
      <c r="F25" s="57">
        <v>24088.647982062779</v>
      </c>
    </row>
    <row r="26" spans="1:6" ht="18.75" x14ac:dyDescent="0.3">
      <c r="A26" s="22"/>
      <c r="B26" s="19" t="s">
        <v>25</v>
      </c>
      <c r="C26" s="56">
        <v>402</v>
      </c>
      <c r="D26" s="56">
        <v>6909</v>
      </c>
      <c r="E26" s="57">
        <v>148717660</v>
      </c>
      <c r="F26" s="57">
        <v>21525.207700101317</v>
      </c>
    </row>
    <row r="27" spans="1:6" ht="18.75" x14ac:dyDescent="0.3">
      <c r="A27" s="22"/>
      <c r="B27" s="19" t="s">
        <v>26</v>
      </c>
      <c r="C27" s="56">
        <v>402</v>
      </c>
      <c r="D27" s="56">
        <v>2631</v>
      </c>
      <c r="E27" s="57">
        <v>141742667</v>
      </c>
      <c r="F27" s="57">
        <v>53874.065754465984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49</v>
      </c>
      <c r="D31" s="56">
        <v>8167</v>
      </c>
      <c r="E31" s="62">
        <v>421525721</v>
      </c>
      <c r="F31" s="62">
        <v>51613.28774335741</v>
      </c>
    </row>
    <row r="32" spans="1:6" ht="18.75" x14ac:dyDescent="0.3">
      <c r="A32" s="22"/>
      <c r="B32" s="19" t="s">
        <v>22</v>
      </c>
      <c r="C32" s="61">
        <v>20</v>
      </c>
      <c r="D32" s="56">
        <v>5402</v>
      </c>
      <c r="E32" s="62">
        <v>253442316</v>
      </c>
      <c r="F32" s="57">
        <v>46916.385783043319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9</v>
      </c>
      <c r="D36" s="56">
        <v>206</v>
      </c>
      <c r="E36" s="62">
        <v>11291069</v>
      </c>
      <c r="F36" s="62">
        <v>54811.014563106794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 t="s">
        <v>62</v>
      </c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5373</v>
      </c>
      <c r="D41" s="56">
        <v>126692</v>
      </c>
      <c r="E41" s="62">
        <v>8323110713</v>
      </c>
      <c r="F41" s="62">
        <v>65695.629660909923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14</v>
      </c>
      <c r="D44" s="56">
        <v>241</v>
      </c>
      <c r="E44" s="62">
        <v>17770321</v>
      </c>
      <c r="F44" s="62">
        <v>73735.771784232362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46260.610929513889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3D5F-B953-48BF-839C-DA126FD2C225}">
  <sheetPr codeName="Sheet26"/>
  <dimension ref="A1:F72"/>
  <sheetViews>
    <sheetView workbookViewId="0">
      <selection activeCell="D25" sqref="D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 t="s">
        <v>64</v>
      </c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8</v>
      </c>
      <c r="D9" s="56">
        <v>79</v>
      </c>
      <c r="E9" s="57">
        <v>3364426</v>
      </c>
      <c r="F9" s="57">
        <v>42587.670886075946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5</v>
      </c>
      <c r="D11" s="56">
        <v>48</v>
      </c>
      <c r="E11" s="57">
        <v>3871425</v>
      </c>
      <c r="F11" s="57">
        <v>80654.6875</v>
      </c>
    </row>
    <row r="12" spans="1:6" ht="18.75" x14ac:dyDescent="0.3">
      <c r="A12" s="22"/>
      <c r="B12" s="19" t="s">
        <v>11</v>
      </c>
      <c r="C12" s="56">
        <v>27</v>
      </c>
      <c r="D12" s="56">
        <v>95</v>
      </c>
      <c r="E12" s="57">
        <v>3292432</v>
      </c>
      <c r="F12" s="57">
        <v>34657.178947368418</v>
      </c>
    </row>
    <row r="13" spans="1:6" ht="18.75" x14ac:dyDescent="0.3">
      <c r="A13" s="22"/>
      <c r="B13" s="19" t="s">
        <v>12</v>
      </c>
      <c r="C13" s="56">
        <v>30</v>
      </c>
      <c r="D13" s="56">
        <v>1075</v>
      </c>
      <c r="E13" s="57">
        <v>74881570</v>
      </c>
      <c r="F13" s="57">
        <v>69657.274418604648</v>
      </c>
    </row>
    <row r="14" spans="1:6" ht="18.75" x14ac:dyDescent="0.3">
      <c r="A14" s="22"/>
      <c r="B14" s="19" t="s">
        <v>13</v>
      </c>
      <c r="C14" s="56">
        <v>19</v>
      </c>
      <c r="D14" s="56">
        <v>151</v>
      </c>
      <c r="E14" s="57">
        <v>11933397</v>
      </c>
      <c r="F14" s="57">
        <v>79029.119205298019</v>
      </c>
    </row>
    <row r="15" spans="1:6" ht="18.75" x14ac:dyDescent="0.3">
      <c r="A15" s="22"/>
      <c r="B15" s="19" t="s">
        <v>14</v>
      </c>
      <c r="C15" s="56">
        <v>70</v>
      </c>
      <c r="D15" s="56">
        <v>842</v>
      </c>
      <c r="E15" s="57">
        <v>26542990</v>
      </c>
      <c r="F15" s="57">
        <v>31523.741092636581</v>
      </c>
    </row>
    <row r="16" spans="1:6" ht="18.75" x14ac:dyDescent="0.3">
      <c r="A16" s="22"/>
      <c r="B16" s="19" t="s">
        <v>15</v>
      </c>
      <c r="C16" s="56">
        <v>12</v>
      </c>
      <c r="D16" s="56">
        <v>35</v>
      </c>
      <c r="E16" s="57">
        <v>1359073</v>
      </c>
      <c r="F16" s="57">
        <v>38830.657142857141</v>
      </c>
    </row>
    <row r="17" spans="1:6" ht="18.75" x14ac:dyDescent="0.3">
      <c r="A17" s="22"/>
      <c r="B17" s="19" t="s">
        <v>16</v>
      </c>
      <c r="C17" s="56">
        <v>7</v>
      </c>
      <c r="D17" s="56">
        <v>69</v>
      </c>
      <c r="E17" s="57">
        <v>2515435</v>
      </c>
      <c r="F17" s="57">
        <v>36455.579710144928</v>
      </c>
    </row>
    <row r="18" spans="1:6" ht="18.75" x14ac:dyDescent="0.3">
      <c r="A18" s="22"/>
      <c r="B18" s="19" t="s">
        <v>17</v>
      </c>
      <c r="C18" s="56">
        <v>26</v>
      </c>
      <c r="D18" s="56">
        <v>151</v>
      </c>
      <c r="E18" s="57">
        <v>9469975</v>
      </c>
      <c r="F18" s="57">
        <v>62715.066225165559</v>
      </c>
    </row>
    <row r="19" spans="1:6" ht="18.75" x14ac:dyDescent="0.3">
      <c r="A19" s="22"/>
      <c r="B19" s="19" t="s">
        <v>18</v>
      </c>
      <c r="C19" s="56">
        <v>11</v>
      </c>
      <c r="D19" s="56">
        <v>27</v>
      </c>
      <c r="E19" s="57">
        <v>1197251</v>
      </c>
      <c r="F19" s="57">
        <v>44342.629629629628</v>
      </c>
    </row>
    <row r="20" spans="1:6" ht="18.75" x14ac:dyDescent="0.3">
      <c r="A20" s="22"/>
      <c r="B20" s="19" t="s">
        <v>19</v>
      </c>
      <c r="C20" s="56">
        <v>31</v>
      </c>
      <c r="D20" s="56">
        <v>102</v>
      </c>
      <c r="E20" s="57">
        <v>5339836</v>
      </c>
      <c r="F20" s="57">
        <v>52351.333333333336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14</v>
      </c>
      <c r="D22" s="56">
        <v>100</v>
      </c>
      <c r="E22" s="57">
        <v>4269105</v>
      </c>
      <c r="F22" s="57">
        <v>42691.05</v>
      </c>
    </row>
    <row r="23" spans="1:6" ht="18.75" x14ac:dyDescent="0.3">
      <c r="A23" s="22"/>
      <c r="B23" s="19" t="s">
        <v>22</v>
      </c>
      <c r="C23" s="56">
        <v>4</v>
      </c>
      <c r="D23" s="56">
        <v>20</v>
      </c>
      <c r="E23" s="57">
        <v>183911</v>
      </c>
      <c r="F23" s="57">
        <v>9195.5499999999993</v>
      </c>
    </row>
    <row r="24" spans="1:6" ht="18.75" x14ac:dyDescent="0.3">
      <c r="A24" s="22"/>
      <c r="B24" s="19" t="s">
        <v>23</v>
      </c>
      <c r="C24" s="56">
        <v>52</v>
      </c>
      <c r="D24" s="56">
        <v>1171</v>
      </c>
      <c r="E24" s="57">
        <v>55523050</v>
      </c>
      <c r="F24" s="57">
        <v>47415.07258753202</v>
      </c>
    </row>
    <row r="25" spans="1:6" ht="18.75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x14ac:dyDescent="0.3">
      <c r="A26" s="22"/>
      <c r="B26" s="19" t="s">
        <v>25</v>
      </c>
      <c r="C26" s="56">
        <v>39</v>
      </c>
      <c r="D26" s="56">
        <v>612</v>
      </c>
      <c r="E26" s="57">
        <v>10255040</v>
      </c>
      <c r="F26" s="57">
        <v>16756.601307189543</v>
      </c>
    </row>
    <row r="27" spans="1:6" ht="18.75" x14ac:dyDescent="0.3">
      <c r="A27" s="22"/>
      <c r="B27" s="19" t="s">
        <v>26</v>
      </c>
      <c r="C27" s="56">
        <v>30</v>
      </c>
      <c r="D27" s="56">
        <v>143</v>
      </c>
      <c r="E27" s="57">
        <v>4278515</v>
      </c>
      <c r="F27" s="57">
        <v>29919.685314685314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20</v>
      </c>
      <c r="D31" s="56">
        <v>916</v>
      </c>
      <c r="E31" s="62">
        <v>40228887</v>
      </c>
      <c r="F31" s="62">
        <v>43917.99890829694</v>
      </c>
    </row>
    <row r="32" spans="1:6" ht="18.75" x14ac:dyDescent="0.3">
      <c r="A32" s="22"/>
      <c r="B32" s="19" t="s">
        <v>22</v>
      </c>
      <c r="C32" s="61">
        <v>14</v>
      </c>
      <c r="D32" s="56">
        <v>482</v>
      </c>
      <c r="E32" s="62">
        <v>22419069</v>
      </c>
      <c r="F32" s="57">
        <v>46512.591286307055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4</v>
      </c>
      <c r="D36" s="56">
        <v>31</v>
      </c>
      <c r="E36" s="62">
        <v>1505889</v>
      </c>
      <c r="F36" s="62">
        <v>48577.06451612903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418</v>
      </c>
      <c r="D41" s="56">
        <v>5733</v>
      </c>
      <c r="E41" s="62">
        <v>263436662</v>
      </c>
      <c r="F41" s="62">
        <v>45950.926565497997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6</v>
      </c>
      <c r="D44" s="56">
        <v>36</v>
      </c>
      <c r="E44" s="62">
        <v>2373347</v>
      </c>
      <c r="F44" s="62">
        <v>65926.305555555562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46260.610994560186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5B0D-0CC7-4AAA-881D-FE38BC9F3752}">
  <sheetPr codeName="Sheet27"/>
  <dimension ref="A1:F72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</v>
      </c>
      <c r="D9" s="56">
        <v>4</v>
      </c>
      <c r="E9" s="57">
        <v>136544</v>
      </c>
      <c r="F9" s="57">
        <v>34136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x14ac:dyDescent="0.3">
      <c r="A12" s="22"/>
      <c r="B12" s="19" t="s">
        <v>11</v>
      </c>
      <c r="C12" s="56">
        <v>205</v>
      </c>
      <c r="D12" s="56">
        <v>2224</v>
      </c>
      <c r="E12" s="57">
        <v>163930325</v>
      </c>
      <c r="F12" s="57">
        <v>73709.678507194243</v>
      </c>
    </row>
    <row r="13" spans="1:6" ht="18.75" x14ac:dyDescent="0.3">
      <c r="A13" s="22"/>
      <c r="B13" s="19" t="s">
        <v>12</v>
      </c>
      <c r="C13" s="56">
        <v>125</v>
      </c>
      <c r="D13" s="56">
        <v>5650</v>
      </c>
      <c r="E13" s="57">
        <v>414861411</v>
      </c>
      <c r="F13" s="57">
        <v>73426.798407079652</v>
      </c>
    </row>
    <row r="14" spans="1:6" ht="18.75" x14ac:dyDescent="0.3">
      <c r="A14" s="22"/>
      <c r="B14" s="19" t="s">
        <v>13</v>
      </c>
      <c r="C14" s="56">
        <v>107</v>
      </c>
      <c r="D14" s="56">
        <v>565</v>
      </c>
      <c r="E14" s="57">
        <v>45955780</v>
      </c>
      <c r="F14" s="57">
        <v>81337.663716814161</v>
      </c>
    </row>
    <row r="15" spans="1:6" ht="18.75" x14ac:dyDescent="0.3">
      <c r="A15" s="22"/>
      <c r="B15" s="19" t="s">
        <v>14</v>
      </c>
      <c r="C15" s="56">
        <v>189</v>
      </c>
      <c r="D15" s="56">
        <v>2951</v>
      </c>
      <c r="E15" s="57">
        <v>99575836</v>
      </c>
      <c r="F15" s="57">
        <v>33743.082344967806</v>
      </c>
    </row>
    <row r="16" spans="1:6" ht="18.75" x14ac:dyDescent="0.3">
      <c r="A16" s="22"/>
      <c r="B16" s="19" t="s">
        <v>15</v>
      </c>
      <c r="C16" s="56">
        <v>52</v>
      </c>
      <c r="D16" s="56">
        <v>496</v>
      </c>
      <c r="E16" s="57">
        <v>33379658</v>
      </c>
      <c r="F16" s="57">
        <v>67297.697580645166</v>
      </c>
    </row>
    <row r="17" spans="1:6" ht="18.75" x14ac:dyDescent="0.3">
      <c r="A17" s="22"/>
      <c r="B17" s="19" t="s">
        <v>16</v>
      </c>
      <c r="C17" s="56">
        <v>30</v>
      </c>
      <c r="D17" s="56">
        <v>131</v>
      </c>
      <c r="E17" s="57">
        <v>13408617</v>
      </c>
      <c r="F17" s="57">
        <v>102355.85496183205</v>
      </c>
    </row>
    <row r="18" spans="1:6" ht="18.75" x14ac:dyDescent="0.3">
      <c r="A18" s="22"/>
      <c r="B18" s="19" t="s">
        <v>17</v>
      </c>
      <c r="C18" s="56">
        <v>138</v>
      </c>
      <c r="D18" s="56">
        <v>622</v>
      </c>
      <c r="E18" s="57">
        <v>50671089</v>
      </c>
      <c r="F18" s="57">
        <v>81464.773311897108</v>
      </c>
    </row>
    <row r="19" spans="1:6" ht="18.75" x14ac:dyDescent="0.3">
      <c r="A19" s="22"/>
      <c r="B19" s="19" t="s">
        <v>18</v>
      </c>
      <c r="C19" s="56">
        <v>111</v>
      </c>
      <c r="D19" s="56">
        <v>259</v>
      </c>
      <c r="E19" s="57">
        <v>13936351</v>
      </c>
      <c r="F19" s="57">
        <v>53808.305019305022</v>
      </c>
    </row>
    <row r="20" spans="1:6" ht="18.75" x14ac:dyDescent="0.3">
      <c r="A20" s="22"/>
      <c r="B20" s="19" t="s">
        <v>19</v>
      </c>
      <c r="C20" s="56">
        <v>318</v>
      </c>
      <c r="D20" s="56">
        <v>1525</v>
      </c>
      <c r="E20" s="57">
        <v>129969075</v>
      </c>
      <c r="F20" s="57">
        <v>85225.62295081967</v>
      </c>
    </row>
    <row r="21" spans="1:6" ht="18.75" x14ac:dyDescent="0.3">
      <c r="A21" s="22"/>
      <c r="B21" s="19" t="s">
        <v>20</v>
      </c>
      <c r="C21" s="56">
        <v>15</v>
      </c>
      <c r="D21" s="56">
        <v>194</v>
      </c>
      <c r="E21" s="57">
        <v>14703970</v>
      </c>
      <c r="F21" s="57">
        <v>75793.659793814426</v>
      </c>
    </row>
    <row r="22" spans="1:6" ht="18.75" x14ac:dyDescent="0.3">
      <c r="A22" s="22"/>
      <c r="B22" s="19" t="s">
        <v>21</v>
      </c>
      <c r="C22" s="56">
        <v>115</v>
      </c>
      <c r="D22" s="56">
        <v>1762</v>
      </c>
      <c r="E22" s="57">
        <v>77848818</v>
      </c>
      <c r="F22" s="57">
        <v>44182.076049943244</v>
      </c>
    </row>
    <row r="23" spans="1:6" ht="18.75" x14ac:dyDescent="0.3">
      <c r="A23" s="22"/>
      <c r="B23" s="19" t="s">
        <v>22</v>
      </c>
      <c r="C23" s="56">
        <v>22</v>
      </c>
      <c r="D23" s="56">
        <v>392</v>
      </c>
      <c r="E23" s="57">
        <v>12583053</v>
      </c>
      <c r="F23" s="57">
        <v>32099.625</v>
      </c>
    </row>
    <row r="24" spans="1:6" ht="18.75" x14ac:dyDescent="0.3">
      <c r="A24" s="22"/>
      <c r="B24" s="19" t="s">
        <v>23</v>
      </c>
      <c r="C24" s="56">
        <v>292</v>
      </c>
      <c r="D24" s="56">
        <v>8050</v>
      </c>
      <c r="E24" s="57">
        <v>487006317</v>
      </c>
      <c r="F24" s="57">
        <v>60497.679130434786</v>
      </c>
    </row>
    <row r="25" spans="1:6" ht="18.75" x14ac:dyDescent="0.3">
      <c r="A25" s="22"/>
      <c r="B25" s="19" t="s">
        <v>24</v>
      </c>
      <c r="C25" s="56">
        <v>17</v>
      </c>
      <c r="D25" s="56">
        <v>148</v>
      </c>
      <c r="E25" s="57">
        <v>2934034</v>
      </c>
      <c r="F25" s="57">
        <v>19824.554054054053</v>
      </c>
    </row>
    <row r="26" spans="1:6" ht="18.75" x14ac:dyDescent="0.3">
      <c r="A26" s="22"/>
      <c r="B26" s="19" t="s">
        <v>25</v>
      </c>
      <c r="C26" s="56">
        <v>181</v>
      </c>
      <c r="D26" s="56">
        <v>3026</v>
      </c>
      <c r="E26" s="57">
        <v>68625759</v>
      </c>
      <c r="F26" s="57">
        <v>22678.70423000661</v>
      </c>
    </row>
    <row r="27" spans="1:6" ht="18.75" x14ac:dyDescent="0.3">
      <c r="A27" s="22"/>
      <c r="B27" s="19" t="s">
        <v>26</v>
      </c>
      <c r="C27" s="56">
        <v>157</v>
      </c>
      <c r="D27" s="56">
        <v>903</v>
      </c>
      <c r="E27" s="57">
        <v>35213882</v>
      </c>
      <c r="F27" s="57">
        <v>38996.547065337763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30</v>
      </c>
      <c r="D31" s="56">
        <v>2668</v>
      </c>
      <c r="E31" s="62">
        <v>140776364</v>
      </c>
      <c r="F31" s="62">
        <v>52764.754122938532</v>
      </c>
    </row>
    <row r="32" spans="1:6" ht="18.75" x14ac:dyDescent="0.3">
      <c r="A32" s="22"/>
      <c r="B32" s="19" t="s">
        <v>22</v>
      </c>
      <c r="C32" s="61">
        <v>18</v>
      </c>
      <c r="D32" s="56">
        <v>1469</v>
      </c>
      <c r="E32" s="62">
        <v>76976086</v>
      </c>
      <c r="F32" s="57">
        <v>52400.330837304289</v>
      </c>
    </row>
    <row r="33" spans="1:6" ht="18.75" x14ac:dyDescent="0.3">
      <c r="A33" s="22"/>
      <c r="B33" s="19" t="s">
        <v>23</v>
      </c>
      <c r="C33" s="61">
        <v>1</v>
      </c>
      <c r="D33" s="56">
        <v>47</v>
      </c>
      <c r="E33" s="62">
        <v>2746449</v>
      </c>
      <c r="F33" s="57">
        <v>58435.085106382976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10</v>
      </c>
      <c r="D36" s="56">
        <v>1060</v>
      </c>
      <c r="E36" s="62">
        <v>52660706</v>
      </c>
      <c r="F36" s="62">
        <v>49679.91132075472</v>
      </c>
    </row>
    <row r="37" spans="1:6" ht="18.75" x14ac:dyDescent="0.3">
      <c r="A37" s="22"/>
      <c r="B37" s="19" t="s">
        <v>22</v>
      </c>
      <c r="C37" s="61">
        <v>1</v>
      </c>
      <c r="D37" s="56">
        <v>952</v>
      </c>
      <c r="E37" s="62">
        <v>47490848</v>
      </c>
      <c r="F37" s="57">
        <v>49885.344537815123</v>
      </c>
    </row>
    <row r="38" spans="1:6" ht="18.75" x14ac:dyDescent="0.3">
      <c r="A38" s="22"/>
      <c r="B38" s="19" t="s">
        <v>23</v>
      </c>
      <c r="C38" s="61">
        <v>1</v>
      </c>
      <c r="D38" s="56">
        <v>4</v>
      </c>
      <c r="E38" s="62">
        <v>69991</v>
      </c>
      <c r="F38" s="57">
        <v>17497.75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2126</v>
      </c>
      <c r="D41" s="56">
        <v>32776</v>
      </c>
      <c r="E41" s="62">
        <v>1871586608</v>
      </c>
      <c r="F41" s="62">
        <v>57102.34952404198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22"/>
      <c r="B44" s="19" t="s">
        <v>36</v>
      </c>
      <c r="C44" s="61">
        <v>15</v>
      </c>
      <c r="D44" s="56">
        <v>240</v>
      </c>
      <c r="E44" s="62">
        <v>19106827</v>
      </c>
      <c r="F44" s="62">
        <v>79611.77916666666</v>
      </c>
    </row>
    <row r="45" spans="1:6" ht="15.75" customHeight="1" x14ac:dyDescent="0.25">
      <c r="A45" s="1"/>
      <c r="B45" s="1"/>
      <c r="C45" s="1"/>
      <c r="D45" s="1"/>
      <c r="E45" s="1"/>
      <c r="F45" s="1"/>
    </row>
    <row r="46" spans="1:6" ht="15.75" customHeight="1" x14ac:dyDescent="0.25">
      <c r="A46" s="29"/>
      <c r="B46" s="1"/>
      <c r="C46" s="1"/>
      <c r="D46" s="1"/>
      <c r="E46" s="1"/>
      <c r="F46" s="1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46260.611056018519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AA76-4C16-4448-87D0-96FCBE37BF82}">
  <sheetPr codeName="Sheet28"/>
  <dimension ref="A1:F77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21</v>
      </c>
      <c r="D9" s="56">
        <v>125</v>
      </c>
      <c r="E9" s="57">
        <v>5798101</v>
      </c>
      <c r="F9" s="57">
        <v>46384.807999999997</v>
      </c>
    </row>
    <row r="10" spans="1:6" ht="18.75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x14ac:dyDescent="0.3">
      <c r="A12" s="22"/>
      <c r="B12" s="19" t="s">
        <v>11</v>
      </c>
      <c r="C12" s="56">
        <v>33</v>
      </c>
      <c r="D12" s="56">
        <v>128</v>
      </c>
      <c r="E12" s="57">
        <v>7955700</v>
      </c>
      <c r="F12" s="57">
        <v>62153.90625</v>
      </c>
    </row>
    <row r="13" spans="1:6" ht="18.75" x14ac:dyDescent="0.3">
      <c r="A13" s="22"/>
      <c r="B13" s="19" t="s">
        <v>12</v>
      </c>
      <c r="C13" s="56">
        <v>26</v>
      </c>
      <c r="D13" s="56">
        <v>1717</v>
      </c>
      <c r="E13" s="57">
        <v>101036272</v>
      </c>
      <c r="F13" s="57">
        <v>58844.654630168901</v>
      </c>
    </row>
    <row r="14" spans="1:6" ht="18.75" x14ac:dyDescent="0.3">
      <c r="A14" s="22"/>
      <c r="B14" s="19" t="s">
        <v>13</v>
      </c>
      <c r="C14" s="56">
        <v>18</v>
      </c>
      <c r="D14" s="56">
        <v>109</v>
      </c>
      <c r="E14" s="57">
        <v>7317320</v>
      </c>
      <c r="F14" s="57">
        <v>67131.376146788985</v>
      </c>
    </row>
    <row r="15" spans="1:6" ht="18.75" x14ac:dyDescent="0.3">
      <c r="A15" s="22"/>
      <c r="B15" s="19" t="s">
        <v>14</v>
      </c>
      <c r="C15" s="56">
        <v>52</v>
      </c>
      <c r="D15" s="56">
        <v>531</v>
      </c>
      <c r="E15" s="57">
        <v>15207848</v>
      </c>
      <c r="F15" s="57">
        <v>28640.015065913372</v>
      </c>
    </row>
    <row r="16" spans="1:6" ht="18.75" x14ac:dyDescent="0.3">
      <c r="A16" s="22"/>
      <c r="B16" s="19" t="s">
        <v>15</v>
      </c>
      <c r="C16" s="56">
        <v>18</v>
      </c>
      <c r="D16" s="56">
        <v>79</v>
      </c>
      <c r="E16" s="57">
        <v>5189318</v>
      </c>
      <c r="F16" s="57">
        <v>65687.569620253169</v>
      </c>
    </row>
    <row r="17" spans="1:6" ht="18.75" x14ac:dyDescent="0.3">
      <c r="A17" s="22"/>
      <c r="B17" s="19" t="s">
        <v>16</v>
      </c>
      <c r="C17" s="56">
        <v>4</v>
      </c>
      <c r="D17" s="56">
        <v>35</v>
      </c>
      <c r="E17" s="57">
        <v>1022492</v>
      </c>
      <c r="F17" s="57">
        <v>29214.057142857142</v>
      </c>
    </row>
    <row r="18" spans="1:6" ht="18.75" x14ac:dyDescent="0.3">
      <c r="A18" s="22"/>
      <c r="B18" s="19" t="s">
        <v>17</v>
      </c>
      <c r="C18" s="56">
        <v>23</v>
      </c>
      <c r="D18" s="56">
        <v>154</v>
      </c>
      <c r="E18" s="57">
        <v>9549140</v>
      </c>
      <c r="F18" s="57">
        <v>62007.402597402601</v>
      </c>
    </row>
    <row r="19" spans="1:6" ht="18.75" x14ac:dyDescent="0.3">
      <c r="A19" s="22"/>
      <c r="B19" s="19" t="s">
        <v>18</v>
      </c>
      <c r="C19" s="56">
        <v>9</v>
      </c>
      <c r="D19" s="56">
        <v>25</v>
      </c>
      <c r="E19" s="57">
        <v>672305</v>
      </c>
      <c r="F19" s="57">
        <v>26892.2</v>
      </c>
    </row>
    <row r="20" spans="1:6" ht="18.75" x14ac:dyDescent="0.3">
      <c r="A20" s="22"/>
      <c r="B20" s="19" t="s">
        <v>19</v>
      </c>
      <c r="C20" s="56">
        <v>22</v>
      </c>
      <c r="D20" s="56">
        <v>71</v>
      </c>
      <c r="E20" s="57">
        <v>3681976</v>
      </c>
      <c r="F20" s="57">
        <v>51858.816901408449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12</v>
      </c>
      <c r="D22" s="56">
        <v>48</v>
      </c>
      <c r="E22" s="57">
        <v>1424382</v>
      </c>
      <c r="F22" s="57">
        <v>29674.625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27</v>
      </c>
      <c r="D24" s="56">
        <v>335</v>
      </c>
      <c r="E24" s="57">
        <v>14338964</v>
      </c>
      <c r="F24" s="57">
        <v>42802.877611940297</v>
      </c>
    </row>
    <row r="25" spans="1:6" ht="18.75" x14ac:dyDescent="0.3">
      <c r="A25" s="22"/>
      <c r="B25" s="19" t="s">
        <v>24</v>
      </c>
      <c r="C25" s="56">
        <v>7</v>
      </c>
      <c r="D25" s="56">
        <v>54</v>
      </c>
      <c r="E25" s="57">
        <v>1108786</v>
      </c>
      <c r="F25" s="57">
        <v>20533.074074074073</v>
      </c>
    </row>
    <row r="26" spans="1:6" ht="18.75" x14ac:dyDescent="0.3">
      <c r="A26" s="22"/>
      <c r="B26" s="19" t="s">
        <v>25</v>
      </c>
      <c r="C26" s="56">
        <v>35</v>
      </c>
      <c r="D26" s="56">
        <v>387</v>
      </c>
      <c r="E26" s="57">
        <v>6541374</v>
      </c>
      <c r="F26" s="57">
        <v>16902.77519379845</v>
      </c>
    </row>
    <row r="27" spans="1:6" ht="18.75" x14ac:dyDescent="0.3">
      <c r="A27" s="22"/>
      <c r="B27" s="19" t="s">
        <v>26</v>
      </c>
      <c r="C27" s="56">
        <v>32</v>
      </c>
      <c r="D27" s="56">
        <v>98</v>
      </c>
      <c r="E27" s="57">
        <v>4067817</v>
      </c>
      <c r="F27" s="57">
        <v>41508.336734693876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16</v>
      </c>
      <c r="D31" s="56">
        <v>699</v>
      </c>
      <c r="E31" s="62">
        <v>31132748</v>
      </c>
      <c r="F31" s="62">
        <v>44538.981402002864</v>
      </c>
    </row>
    <row r="32" spans="1:6" ht="18.75" x14ac:dyDescent="0.3">
      <c r="A32" s="22"/>
      <c r="B32" s="19" t="s">
        <v>22</v>
      </c>
      <c r="C32" s="61">
        <v>7</v>
      </c>
      <c r="D32" s="56">
        <v>428</v>
      </c>
      <c r="E32" s="62">
        <v>18632516</v>
      </c>
      <c r="F32" s="57">
        <v>43533.915887850468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3</v>
      </c>
      <c r="D36" s="56">
        <v>15</v>
      </c>
      <c r="E36" s="62">
        <v>716594</v>
      </c>
      <c r="F36" s="62">
        <v>47772.933333333334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362</v>
      </c>
      <c r="D41" s="56">
        <v>4658</v>
      </c>
      <c r="E41" s="62">
        <v>222274571</v>
      </c>
      <c r="F41" s="62">
        <v>47718.886002576211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22"/>
      <c r="B44" s="19" t="s">
        <v>36</v>
      </c>
      <c r="C44" s="61">
        <v>10</v>
      </c>
      <c r="D44" s="56">
        <v>56</v>
      </c>
      <c r="E44" s="62">
        <v>3404320</v>
      </c>
      <c r="F44" s="62">
        <v>60791.428571428572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E72" s="41" t="s">
        <v>38</v>
      </c>
      <c r="F72" s="42">
        <v>46260.611153356484</v>
      </c>
    </row>
    <row r="77" spans="1:6" ht="15.75" x14ac:dyDescent="0.25">
      <c r="B77" s="29"/>
      <c r="C77" s="29"/>
      <c r="D77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rowBreaks count="1" manualBreakCount="1">
    <brk id="73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06BB-8241-4F53-8A01-6CBFD35AA43E}">
  <sheetPr codeName="Sheet29"/>
  <dimension ref="A1:F72"/>
  <sheetViews>
    <sheetView workbookViewId="0">
      <selection activeCell="D22" sqref="D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 t="s">
        <v>68</v>
      </c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7</v>
      </c>
      <c r="D9" s="56">
        <v>29</v>
      </c>
      <c r="E9" s="57">
        <v>1055279</v>
      </c>
      <c r="F9" s="57">
        <v>36388.931034482761</v>
      </c>
    </row>
    <row r="10" spans="1:6" ht="18.75" x14ac:dyDescent="0.3">
      <c r="A10" s="22"/>
      <c r="B10" s="19" t="s">
        <v>9</v>
      </c>
      <c r="C10" s="56">
        <v>3</v>
      </c>
      <c r="D10" s="56">
        <v>21</v>
      </c>
      <c r="E10" s="57">
        <v>930814</v>
      </c>
      <c r="F10" s="57">
        <v>44324.476190476191</v>
      </c>
    </row>
    <row r="11" spans="1:6" ht="18.75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x14ac:dyDescent="0.3">
      <c r="A12" s="22"/>
      <c r="B12" s="19" t="s">
        <v>11</v>
      </c>
      <c r="C12" s="56">
        <v>46</v>
      </c>
      <c r="D12" s="56">
        <v>268</v>
      </c>
      <c r="E12" s="57">
        <v>16258837</v>
      </c>
      <c r="F12" s="57">
        <v>60667.302238805969</v>
      </c>
    </row>
    <row r="13" spans="1:6" ht="18.75" x14ac:dyDescent="0.3">
      <c r="A13" s="22"/>
      <c r="B13" s="19" t="s">
        <v>12</v>
      </c>
      <c r="C13" s="56">
        <v>22</v>
      </c>
      <c r="D13" s="56">
        <v>805</v>
      </c>
      <c r="E13" s="57">
        <v>49568702</v>
      </c>
      <c r="F13" s="57">
        <v>61576.027329192548</v>
      </c>
    </row>
    <row r="14" spans="1:6" ht="18.75" x14ac:dyDescent="0.3">
      <c r="A14" s="22"/>
      <c r="B14" s="19" t="s">
        <v>13</v>
      </c>
      <c r="C14" s="56">
        <v>22</v>
      </c>
      <c r="D14" s="56">
        <v>226</v>
      </c>
      <c r="E14" s="57">
        <v>19972687</v>
      </c>
      <c r="F14" s="57">
        <v>88374.721238938058</v>
      </c>
    </row>
    <row r="15" spans="1:6" ht="18.75" x14ac:dyDescent="0.3">
      <c r="A15" s="22"/>
      <c r="B15" s="19" t="s">
        <v>14</v>
      </c>
      <c r="C15" s="56">
        <v>47</v>
      </c>
      <c r="D15" s="56">
        <v>564</v>
      </c>
      <c r="E15" s="57">
        <v>17976988</v>
      </c>
      <c r="F15" s="57">
        <v>31874.092198581558</v>
      </c>
    </row>
    <row r="16" spans="1:6" ht="18.75" x14ac:dyDescent="0.3">
      <c r="A16" s="22"/>
      <c r="B16" s="19" t="s">
        <v>15</v>
      </c>
      <c r="C16" s="56">
        <v>25</v>
      </c>
      <c r="D16" s="56">
        <v>101</v>
      </c>
      <c r="E16" s="57">
        <v>5233124</v>
      </c>
      <c r="F16" s="57">
        <v>51813.108910891089</v>
      </c>
    </row>
    <row r="17" spans="1:6" ht="18.75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x14ac:dyDescent="0.3">
      <c r="A18" s="22"/>
      <c r="B18" s="19" t="s">
        <v>17</v>
      </c>
      <c r="C18" s="56">
        <v>15</v>
      </c>
      <c r="D18" s="56">
        <v>162</v>
      </c>
      <c r="E18" s="57">
        <v>10106117</v>
      </c>
      <c r="F18" s="57">
        <v>62383.438271604937</v>
      </c>
    </row>
    <row r="19" spans="1:6" ht="18.75" x14ac:dyDescent="0.3">
      <c r="A19" s="22"/>
      <c r="B19" s="19" t="s">
        <v>18</v>
      </c>
      <c r="C19" s="56">
        <v>5</v>
      </c>
      <c r="D19" s="56">
        <v>4</v>
      </c>
      <c r="E19" s="57">
        <v>55485</v>
      </c>
      <c r="F19" s="57">
        <v>13871.25</v>
      </c>
    </row>
    <row r="20" spans="1:6" ht="18.75" x14ac:dyDescent="0.3">
      <c r="A20" s="22"/>
      <c r="B20" s="19" t="s">
        <v>19</v>
      </c>
      <c r="C20" s="56">
        <v>24</v>
      </c>
      <c r="D20" s="56">
        <v>53</v>
      </c>
      <c r="E20" s="57">
        <v>4992281</v>
      </c>
      <c r="F20" s="57">
        <v>94193.981132075467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15</v>
      </c>
      <c r="D22" s="56">
        <v>170</v>
      </c>
      <c r="E22" s="57">
        <v>9753600</v>
      </c>
      <c r="F22" s="57">
        <v>57374.117647058825</v>
      </c>
    </row>
    <row r="23" spans="1:6" ht="18.75" x14ac:dyDescent="0.3">
      <c r="A23" s="22"/>
      <c r="B23" s="19" t="s">
        <v>22</v>
      </c>
      <c r="C23" s="56">
        <v>7</v>
      </c>
      <c r="D23" s="56">
        <v>54</v>
      </c>
      <c r="E23" s="57">
        <v>1918062</v>
      </c>
      <c r="F23" s="57">
        <v>35519.666666666664</v>
      </c>
    </row>
    <row r="24" spans="1:6" ht="18.75" x14ac:dyDescent="0.3">
      <c r="A24" s="22"/>
      <c r="B24" s="19" t="s">
        <v>23</v>
      </c>
      <c r="C24" s="56">
        <v>33</v>
      </c>
      <c r="D24" s="56">
        <v>499</v>
      </c>
      <c r="E24" s="57">
        <v>22463974</v>
      </c>
      <c r="F24" s="57">
        <v>45017.98396793587</v>
      </c>
    </row>
    <row r="25" spans="1:6" ht="18.75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x14ac:dyDescent="0.3">
      <c r="A26" s="22"/>
      <c r="B26" s="19" t="s">
        <v>25</v>
      </c>
      <c r="C26" s="56">
        <v>31</v>
      </c>
      <c r="D26" s="56">
        <v>402</v>
      </c>
      <c r="E26" s="57">
        <v>8467245</v>
      </c>
      <c r="F26" s="57">
        <v>21062.798507462685</v>
      </c>
    </row>
    <row r="27" spans="1:6" ht="18.75" x14ac:dyDescent="0.3">
      <c r="A27" s="22"/>
      <c r="B27" s="19" t="s">
        <v>26</v>
      </c>
      <c r="C27" s="56">
        <v>30</v>
      </c>
      <c r="D27" s="56">
        <v>105</v>
      </c>
      <c r="E27" s="57">
        <v>3218724</v>
      </c>
      <c r="F27" s="57">
        <v>30654.514285714286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18</v>
      </c>
      <c r="D31" s="56">
        <v>889</v>
      </c>
      <c r="E31" s="62">
        <v>34965439</v>
      </c>
      <c r="F31" s="62">
        <v>39331.202474690661</v>
      </c>
    </row>
    <row r="32" spans="1:6" ht="18.75" x14ac:dyDescent="0.3">
      <c r="A32" s="22"/>
      <c r="B32" s="19" t="s">
        <v>22</v>
      </c>
      <c r="C32" s="61">
        <v>10</v>
      </c>
      <c r="D32" s="56">
        <v>641</v>
      </c>
      <c r="E32" s="62">
        <v>26536835</v>
      </c>
      <c r="F32" s="57">
        <v>41399.118564742588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6</v>
      </c>
      <c r="D36" s="56">
        <v>78</v>
      </c>
      <c r="E36" s="62">
        <v>2773020</v>
      </c>
      <c r="F36" s="62">
        <v>35551.538461538461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362</v>
      </c>
      <c r="D41" s="56">
        <v>4476</v>
      </c>
      <c r="E41" s="62">
        <v>212847790</v>
      </c>
      <c r="F41" s="62">
        <v>47553.125558534404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10</v>
      </c>
      <c r="D44" s="56">
        <v>42</v>
      </c>
      <c r="E44" s="62">
        <v>2800728</v>
      </c>
      <c r="F44" s="62">
        <v>66684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46260.611227546295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437C-9180-4508-ADC1-A1472F643604}">
  <sheetPr codeName="Sheet30"/>
  <dimension ref="A1:F72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69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27</v>
      </c>
      <c r="D9" s="56">
        <v>119</v>
      </c>
      <c r="E9" s="57">
        <v>3898729</v>
      </c>
      <c r="F9" s="57">
        <v>32762.428571428572</v>
      </c>
    </row>
    <row r="10" spans="1:6" ht="18.75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x14ac:dyDescent="0.3">
      <c r="A11" s="22"/>
      <c r="B11" s="19" t="s">
        <v>10</v>
      </c>
      <c r="C11" s="56">
        <v>4</v>
      </c>
      <c r="D11" s="56">
        <v>32</v>
      </c>
      <c r="E11" s="57">
        <v>3036199</v>
      </c>
      <c r="F11" s="57">
        <v>94881.21875</v>
      </c>
    </row>
    <row r="12" spans="1:6" ht="18.75" x14ac:dyDescent="0.3">
      <c r="A12" s="22"/>
      <c r="B12" s="19" t="s">
        <v>11</v>
      </c>
      <c r="C12" s="56">
        <v>48</v>
      </c>
      <c r="D12" s="56">
        <v>447</v>
      </c>
      <c r="E12" s="57">
        <v>31926958</v>
      </c>
      <c r="F12" s="57">
        <v>71424.961968680087</v>
      </c>
    </row>
    <row r="13" spans="1:6" ht="18.75" x14ac:dyDescent="0.3">
      <c r="A13" s="22"/>
      <c r="B13" s="19" t="s">
        <v>12</v>
      </c>
      <c r="C13" s="56">
        <v>38</v>
      </c>
      <c r="D13" s="56">
        <v>1593</v>
      </c>
      <c r="E13" s="57">
        <v>96583582</v>
      </c>
      <c r="F13" s="57">
        <v>60629.994978028873</v>
      </c>
    </row>
    <row r="14" spans="1:6" ht="18.75" x14ac:dyDescent="0.3">
      <c r="A14" s="22"/>
      <c r="B14" s="19" t="s">
        <v>13</v>
      </c>
      <c r="C14" s="56">
        <v>32</v>
      </c>
      <c r="D14" s="56">
        <v>299</v>
      </c>
      <c r="E14" s="57">
        <v>20939807</v>
      </c>
      <c r="F14" s="57">
        <v>70032.799331103684</v>
      </c>
    </row>
    <row r="15" spans="1:6" ht="18.75" x14ac:dyDescent="0.3">
      <c r="A15" s="22"/>
      <c r="B15" s="19" t="s">
        <v>14</v>
      </c>
      <c r="C15" s="56">
        <v>80</v>
      </c>
      <c r="D15" s="56">
        <v>888</v>
      </c>
      <c r="E15" s="57">
        <v>30233386</v>
      </c>
      <c r="F15" s="57">
        <v>34046.605855855858</v>
      </c>
    </row>
    <row r="16" spans="1:6" ht="18.75" x14ac:dyDescent="0.3">
      <c r="A16" s="22"/>
      <c r="B16" s="19" t="s">
        <v>15</v>
      </c>
      <c r="C16" s="56">
        <v>19</v>
      </c>
      <c r="D16" s="56">
        <v>47</v>
      </c>
      <c r="E16" s="57">
        <v>2511231</v>
      </c>
      <c r="F16" s="57">
        <v>53430.446808510642</v>
      </c>
    </row>
    <row r="17" spans="1:6" ht="18.75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x14ac:dyDescent="0.3">
      <c r="A18" s="22"/>
      <c r="B18" s="19" t="s">
        <v>17</v>
      </c>
      <c r="C18" s="56">
        <v>27</v>
      </c>
      <c r="D18" s="56">
        <v>195</v>
      </c>
      <c r="E18" s="57">
        <v>14747259</v>
      </c>
      <c r="F18" s="57">
        <v>75626.969230769231</v>
      </c>
    </row>
    <row r="19" spans="1:6" ht="18.75" x14ac:dyDescent="0.3">
      <c r="A19" s="22"/>
      <c r="B19" s="19" t="s">
        <v>18</v>
      </c>
      <c r="C19" s="56">
        <v>10</v>
      </c>
      <c r="D19" s="56">
        <v>17</v>
      </c>
      <c r="E19" s="57">
        <v>815101</v>
      </c>
      <c r="F19" s="57">
        <v>47947.117647058825</v>
      </c>
    </row>
    <row r="20" spans="1:6" ht="18.75" x14ac:dyDescent="0.3">
      <c r="A20" s="22"/>
      <c r="B20" s="19" t="s">
        <v>19</v>
      </c>
      <c r="C20" s="56">
        <v>25</v>
      </c>
      <c r="D20" s="56">
        <v>73</v>
      </c>
      <c r="E20" s="57">
        <v>3412350</v>
      </c>
      <c r="F20" s="57">
        <v>46744.520547945205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18</v>
      </c>
      <c r="D22" s="56">
        <v>56</v>
      </c>
      <c r="E22" s="57">
        <v>2412835</v>
      </c>
      <c r="F22" s="57">
        <v>43086.339285714283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37</v>
      </c>
      <c r="D24" s="56">
        <v>378</v>
      </c>
      <c r="E24" s="57">
        <v>16929559</v>
      </c>
      <c r="F24" s="57">
        <v>44787.193121693119</v>
      </c>
    </row>
    <row r="25" spans="1:6" ht="18.75" x14ac:dyDescent="0.3">
      <c r="A25" s="22"/>
      <c r="B25" s="19" t="s">
        <v>24</v>
      </c>
      <c r="C25" s="56">
        <v>4</v>
      </c>
      <c r="D25" s="56">
        <v>13</v>
      </c>
      <c r="E25" s="57">
        <v>428325</v>
      </c>
      <c r="F25" s="57">
        <v>32948.076923076922</v>
      </c>
    </row>
    <row r="26" spans="1:6" ht="18.75" x14ac:dyDescent="0.3">
      <c r="A26" s="22"/>
      <c r="B26" s="19" t="s">
        <v>25</v>
      </c>
      <c r="C26" s="56">
        <v>40</v>
      </c>
      <c r="D26" s="56">
        <v>492</v>
      </c>
      <c r="E26" s="57">
        <v>9426821</v>
      </c>
      <c r="F26" s="57">
        <v>19160.205284552845</v>
      </c>
    </row>
    <row r="27" spans="1:6" ht="18.75" x14ac:dyDescent="0.3">
      <c r="A27" s="22"/>
      <c r="B27" s="19" t="s">
        <v>26</v>
      </c>
      <c r="C27" s="56">
        <v>34</v>
      </c>
      <c r="D27" s="56">
        <v>184</v>
      </c>
      <c r="E27" s="57">
        <v>7098329</v>
      </c>
      <c r="F27" s="57">
        <v>38577.875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14</v>
      </c>
      <c r="D31" s="56">
        <v>1281</v>
      </c>
      <c r="E31" s="62">
        <v>65204413</v>
      </c>
      <c r="F31" s="62">
        <v>50901.181108508979</v>
      </c>
    </row>
    <row r="32" spans="1:6" ht="18.75" x14ac:dyDescent="0.3">
      <c r="A32" s="22"/>
      <c r="B32" s="19" t="s">
        <v>22</v>
      </c>
      <c r="C32" s="61">
        <v>3</v>
      </c>
      <c r="D32" s="56">
        <v>517</v>
      </c>
      <c r="E32" s="62">
        <v>21968567</v>
      </c>
      <c r="F32" s="57">
        <v>42492.39264990329</v>
      </c>
    </row>
    <row r="33" spans="1:6" ht="18.75" x14ac:dyDescent="0.3">
      <c r="A33" s="22"/>
      <c r="B33" s="19" t="s">
        <v>23</v>
      </c>
      <c r="C33" s="61">
        <v>1</v>
      </c>
      <c r="D33" s="56">
        <v>416</v>
      </c>
      <c r="E33" s="62">
        <v>29156365</v>
      </c>
      <c r="F33" s="57">
        <v>70087.41586538461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4</v>
      </c>
      <c r="D36" s="56">
        <v>33</v>
      </c>
      <c r="E36" s="62">
        <v>1680023</v>
      </c>
      <c r="F36" s="62">
        <v>50909.78787878788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469</v>
      </c>
      <c r="D41" s="56">
        <v>6239</v>
      </c>
      <c r="E41" s="62">
        <v>316576648</v>
      </c>
      <c r="F41" s="62">
        <v>50741.568841160442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8</v>
      </c>
      <c r="D44" s="56">
        <v>39</v>
      </c>
      <c r="E44" s="62">
        <v>2600392</v>
      </c>
      <c r="F44" s="62">
        <v>66676.717948717953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46260.6112931713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1DA7-9E26-4651-A018-DEA367B563B0}">
  <sheetPr codeName="Sheet31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38</v>
      </c>
      <c r="D9" s="56">
        <v>207</v>
      </c>
      <c r="E9" s="57">
        <v>10164614</v>
      </c>
      <c r="F9" s="57">
        <v>49104.415458937197</v>
      </c>
    </row>
    <row r="10" spans="1:6" ht="18.75" x14ac:dyDescent="0.3">
      <c r="A10" s="22"/>
      <c r="B10" s="19" t="s">
        <v>9</v>
      </c>
      <c r="C10" s="56">
        <v>10</v>
      </c>
      <c r="D10" s="56">
        <v>522</v>
      </c>
      <c r="E10" s="57">
        <v>57424721</v>
      </c>
      <c r="F10" s="57">
        <v>110009.04406130269</v>
      </c>
    </row>
    <row r="11" spans="1:6" ht="18.75" x14ac:dyDescent="0.3">
      <c r="A11" s="22"/>
      <c r="B11" s="19" t="s">
        <v>10</v>
      </c>
      <c r="C11" s="56">
        <v>13</v>
      </c>
      <c r="D11" s="56">
        <v>358</v>
      </c>
      <c r="E11" s="57">
        <v>46306109</v>
      </c>
      <c r="F11" s="57">
        <v>129346.67318435754</v>
      </c>
    </row>
    <row r="12" spans="1:6" ht="18.75" x14ac:dyDescent="0.3">
      <c r="A12" s="22"/>
      <c r="B12" s="19" t="s">
        <v>11</v>
      </c>
      <c r="C12" s="56">
        <v>66</v>
      </c>
      <c r="D12" s="56">
        <v>373</v>
      </c>
      <c r="E12" s="57">
        <v>25319022</v>
      </c>
      <c r="F12" s="57">
        <v>67879.415549597848</v>
      </c>
    </row>
    <row r="13" spans="1:6" ht="18.75" x14ac:dyDescent="0.3">
      <c r="A13" s="22"/>
      <c r="B13" s="19" t="s">
        <v>12</v>
      </c>
      <c r="C13" s="56">
        <v>43</v>
      </c>
      <c r="D13" s="56">
        <v>10661</v>
      </c>
      <c r="E13" s="57">
        <v>988192413</v>
      </c>
      <c r="F13" s="57">
        <v>92692.281493293311</v>
      </c>
    </row>
    <row r="14" spans="1:6" ht="18.75" x14ac:dyDescent="0.3">
      <c r="A14" s="22"/>
      <c r="B14" s="19" t="s">
        <v>13</v>
      </c>
      <c r="C14" s="56">
        <v>36</v>
      </c>
      <c r="D14" s="56">
        <v>563</v>
      </c>
      <c r="E14" s="57">
        <v>34694581</v>
      </c>
      <c r="F14" s="57">
        <v>61624.477797513318</v>
      </c>
    </row>
    <row r="15" spans="1:6" ht="18.75" x14ac:dyDescent="0.3">
      <c r="A15" s="22"/>
      <c r="B15" s="19" t="s">
        <v>14</v>
      </c>
      <c r="C15" s="56">
        <v>103</v>
      </c>
      <c r="D15" s="56">
        <v>1532</v>
      </c>
      <c r="E15" s="57">
        <v>51263962</v>
      </c>
      <c r="F15" s="57">
        <v>33462.116187989559</v>
      </c>
    </row>
    <row r="16" spans="1:6" ht="18.75" x14ac:dyDescent="0.3">
      <c r="A16" s="22"/>
      <c r="B16" s="19" t="s">
        <v>15</v>
      </c>
      <c r="C16" s="56">
        <v>39</v>
      </c>
      <c r="D16" s="56">
        <v>1141</v>
      </c>
      <c r="E16" s="57">
        <v>72386770</v>
      </c>
      <c r="F16" s="57">
        <v>63441.516213847499</v>
      </c>
    </row>
    <row r="17" spans="1:6" ht="18.75" x14ac:dyDescent="0.3">
      <c r="A17" s="22"/>
      <c r="B17" s="19" t="s">
        <v>16</v>
      </c>
      <c r="C17" s="56">
        <v>10</v>
      </c>
      <c r="D17" s="56">
        <v>44</v>
      </c>
      <c r="E17" s="57">
        <v>1522319</v>
      </c>
      <c r="F17" s="57">
        <v>34598.159090909088</v>
      </c>
    </row>
    <row r="18" spans="1:6" ht="18.75" x14ac:dyDescent="0.3">
      <c r="A18" s="22"/>
      <c r="B18" s="19" t="s">
        <v>17</v>
      </c>
      <c r="C18" s="56">
        <v>45</v>
      </c>
      <c r="D18" s="56">
        <v>170</v>
      </c>
      <c r="E18" s="57">
        <v>12732856</v>
      </c>
      <c r="F18" s="57">
        <v>74899.152941176464</v>
      </c>
    </row>
    <row r="19" spans="1:6" ht="18.75" x14ac:dyDescent="0.3">
      <c r="A19" s="22"/>
      <c r="B19" s="19" t="s">
        <v>18</v>
      </c>
      <c r="C19" s="56">
        <v>28</v>
      </c>
      <c r="D19" s="56">
        <v>84</v>
      </c>
      <c r="E19" s="57">
        <v>3425376</v>
      </c>
      <c r="F19" s="57">
        <v>40778.285714285717</v>
      </c>
    </row>
    <row r="20" spans="1:6" ht="18.75" x14ac:dyDescent="0.3">
      <c r="A20" s="22"/>
      <c r="B20" s="19" t="s">
        <v>19</v>
      </c>
      <c r="C20" s="56">
        <v>69</v>
      </c>
      <c r="D20" s="56">
        <v>442</v>
      </c>
      <c r="E20" s="57">
        <v>30384502</v>
      </c>
      <c r="F20" s="57">
        <v>68743.217194570141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45</v>
      </c>
      <c r="D22" s="56">
        <v>1176</v>
      </c>
      <c r="E22" s="57">
        <v>50802114</v>
      </c>
      <c r="F22" s="57">
        <v>43199.076530612248</v>
      </c>
    </row>
    <row r="23" spans="1:6" ht="18.75" x14ac:dyDescent="0.3">
      <c r="A23" s="22"/>
      <c r="B23" s="19" t="s">
        <v>22</v>
      </c>
      <c r="C23" s="56">
        <v>6</v>
      </c>
      <c r="D23" s="56">
        <v>280</v>
      </c>
      <c r="E23" s="57">
        <v>10145196</v>
      </c>
      <c r="F23" s="57">
        <v>36232.842857142859</v>
      </c>
    </row>
    <row r="24" spans="1:6" ht="18.75" x14ac:dyDescent="0.3">
      <c r="A24" s="22"/>
      <c r="B24" s="19" t="s">
        <v>23</v>
      </c>
      <c r="C24" s="56">
        <v>70</v>
      </c>
      <c r="D24" s="56">
        <v>1285</v>
      </c>
      <c r="E24" s="57">
        <v>69089994</v>
      </c>
      <c r="F24" s="57">
        <v>53766.532295719844</v>
      </c>
    </row>
    <row r="25" spans="1:6" ht="18.75" x14ac:dyDescent="0.3">
      <c r="A25" s="22"/>
      <c r="B25" s="19" t="s">
        <v>24</v>
      </c>
      <c r="C25" s="56">
        <v>8</v>
      </c>
      <c r="D25" s="56">
        <v>31</v>
      </c>
      <c r="E25" s="57">
        <v>432814</v>
      </c>
      <c r="F25" s="57">
        <v>13961.741935483871</v>
      </c>
    </row>
    <row r="26" spans="1:6" ht="18.75" x14ac:dyDescent="0.3">
      <c r="A26" s="22"/>
      <c r="B26" s="19" t="s">
        <v>25</v>
      </c>
      <c r="C26" s="56">
        <v>62</v>
      </c>
      <c r="D26" s="56">
        <v>940</v>
      </c>
      <c r="E26" s="57">
        <v>20076069</v>
      </c>
      <c r="F26" s="57">
        <v>21357.520212765958</v>
      </c>
    </row>
    <row r="27" spans="1:6" ht="18.75" x14ac:dyDescent="0.3">
      <c r="A27" s="22"/>
      <c r="B27" s="19" t="s">
        <v>26</v>
      </c>
      <c r="C27" s="56">
        <v>65</v>
      </c>
      <c r="D27" s="56">
        <v>340</v>
      </c>
      <c r="E27" s="57">
        <v>16546381</v>
      </c>
      <c r="F27" s="57">
        <v>48665.826470588232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41</v>
      </c>
      <c r="D31" s="56">
        <v>1275</v>
      </c>
      <c r="E31" s="62">
        <v>54325486</v>
      </c>
      <c r="F31" s="62">
        <v>42608.224313725492</v>
      </c>
    </row>
    <row r="32" spans="1:6" ht="18.75" x14ac:dyDescent="0.3">
      <c r="A32" s="22"/>
      <c r="B32" s="19" t="s">
        <v>22</v>
      </c>
      <c r="C32" s="61">
        <v>22</v>
      </c>
      <c r="D32" s="56">
        <v>773</v>
      </c>
      <c r="E32" s="62">
        <v>33804301</v>
      </c>
      <c r="F32" s="57">
        <v>43731.307891332472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3</v>
      </c>
      <c r="D36" s="56">
        <v>24</v>
      </c>
      <c r="E36" s="62">
        <v>1188933</v>
      </c>
      <c r="F36" s="62">
        <v>49538.875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802</v>
      </c>
      <c r="D41" s="56">
        <v>21473</v>
      </c>
      <c r="E41" s="62">
        <v>1560455514</v>
      </c>
      <c r="F41" s="62">
        <v>72670.586969682859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78</v>
      </c>
      <c r="E44" s="62">
        <v>5102187</v>
      </c>
      <c r="F44" s="62">
        <v>65412.653846153844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46260.611377430556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27F0-AEC7-4BD3-A3F0-B8E08E306815}">
  <sheetPr codeName="Sheet32"/>
  <dimension ref="A1:F72"/>
  <sheetViews>
    <sheetView workbookViewId="0">
      <selection activeCell="C25" sqref="C25"/>
    </sheetView>
  </sheetViews>
  <sheetFormatPr defaultRowHeight="15" x14ac:dyDescent="0.25"/>
  <cols>
    <col min="1" max="1" width="9.140625" customWidth="1"/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25</v>
      </c>
      <c r="D9" s="56">
        <v>112</v>
      </c>
      <c r="E9" s="57">
        <v>5211783</v>
      </c>
      <c r="F9" s="57">
        <v>46533.776785714283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6</v>
      </c>
      <c r="D11" s="56">
        <v>71</v>
      </c>
      <c r="E11" s="57">
        <v>7635155</v>
      </c>
      <c r="F11" s="57">
        <v>107537.39436619719</v>
      </c>
    </row>
    <row r="12" spans="1:6" ht="18.75" x14ac:dyDescent="0.3">
      <c r="A12" s="22"/>
      <c r="B12" s="19" t="s">
        <v>11</v>
      </c>
      <c r="C12" s="56">
        <v>105</v>
      </c>
      <c r="D12" s="56">
        <v>772</v>
      </c>
      <c r="E12" s="57">
        <v>49289265</v>
      </c>
      <c r="F12" s="57">
        <v>63846.198186528498</v>
      </c>
    </row>
    <row r="13" spans="1:6" ht="18.75" x14ac:dyDescent="0.3">
      <c r="A13" s="22"/>
      <c r="B13" s="19" t="s">
        <v>12</v>
      </c>
      <c r="C13" s="56">
        <v>62</v>
      </c>
      <c r="D13" s="56">
        <v>4489</v>
      </c>
      <c r="E13" s="57">
        <v>318335338</v>
      </c>
      <c r="F13" s="57">
        <v>70914.532858097577</v>
      </c>
    </row>
    <row r="14" spans="1:6" ht="18.75" x14ac:dyDescent="0.3">
      <c r="A14" s="22"/>
      <c r="B14" s="19" t="s">
        <v>13</v>
      </c>
      <c r="C14" s="56">
        <v>56</v>
      </c>
      <c r="D14" s="56">
        <v>396</v>
      </c>
      <c r="E14" s="57">
        <v>23642341</v>
      </c>
      <c r="F14" s="57">
        <v>59702.881313131315</v>
      </c>
    </row>
    <row r="15" spans="1:6" ht="18.75" x14ac:dyDescent="0.3">
      <c r="A15" s="22"/>
      <c r="B15" s="19" t="s">
        <v>14</v>
      </c>
      <c r="C15" s="56">
        <v>228</v>
      </c>
      <c r="D15" s="56">
        <v>2897</v>
      </c>
      <c r="E15" s="57">
        <v>94303651</v>
      </c>
      <c r="F15" s="57">
        <v>32552.175008629616</v>
      </c>
    </row>
    <row r="16" spans="1:6" ht="18.75" x14ac:dyDescent="0.3">
      <c r="A16" s="22"/>
      <c r="B16" s="19" t="s">
        <v>15</v>
      </c>
      <c r="C16" s="56">
        <v>34</v>
      </c>
      <c r="D16" s="56">
        <v>2578</v>
      </c>
      <c r="E16" s="57">
        <v>134964047</v>
      </c>
      <c r="F16" s="57">
        <v>52352.229247478666</v>
      </c>
    </row>
    <row r="17" spans="1:6" ht="18.75" x14ac:dyDescent="0.3">
      <c r="A17" s="22"/>
      <c r="B17" s="19" t="s">
        <v>16</v>
      </c>
      <c r="C17" s="56">
        <v>11</v>
      </c>
      <c r="D17" s="56">
        <v>108</v>
      </c>
      <c r="E17" s="57">
        <v>6163668</v>
      </c>
      <c r="F17" s="57">
        <v>57071</v>
      </c>
    </row>
    <row r="18" spans="1:6" ht="18.75" x14ac:dyDescent="0.3">
      <c r="A18" s="22"/>
      <c r="B18" s="19" t="s">
        <v>17</v>
      </c>
      <c r="C18" s="56">
        <v>88</v>
      </c>
      <c r="D18" s="56">
        <v>624</v>
      </c>
      <c r="E18" s="57">
        <v>44409793</v>
      </c>
      <c r="F18" s="57">
        <v>71169.540064102563</v>
      </c>
    </row>
    <row r="19" spans="1:6" ht="18.75" x14ac:dyDescent="0.3">
      <c r="A19" s="22"/>
      <c r="B19" s="19" t="s">
        <v>18</v>
      </c>
      <c r="C19" s="56">
        <v>54</v>
      </c>
      <c r="D19" s="56">
        <v>183</v>
      </c>
      <c r="E19" s="57">
        <v>7796548</v>
      </c>
      <c r="F19" s="57">
        <v>42604.087431693988</v>
      </c>
    </row>
    <row r="20" spans="1:6" ht="18.75" x14ac:dyDescent="0.3">
      <c r="A20" s="22"/>
      <c r="B20" s="19" t="s">
        <v>19</v>
      </c>
      <c r="C20" s="56">
        <v>91</v>
      </c>
      <c r="D20" s="56">
        <v>490</v>
      </c>
      <c r="E20" s="57">
        <v>40058473</v>
      </c>
      <c r="F20" s="57">
        <v>81751.985714285707</v>
      </c>
    </row>
    <row r="21" spans="1:6" ht="18.75" x14ac:dyDescent="0.3">
      <c r="A21" s="22"/>
      <c r="B21" s="19" t="s">
        <v>20</v>
      </c>
      <c r="C21" s="56">
        <v>9</v>
      </c>
      <c r="D21" s="56">
        <v>252</v>
      </c>
      <c r="E21" s="57">
        <v>30172080</v>
      </c>
      <c r="F21" s="57">
        <v>119730.47619047618</v>
      </c>
    </row>
    <row r="22" spans="1:6" ht="18.75" x14ac:dyDescent="0.3">
      <c r="A22" s="22"/>
      <c r="B22" s="19" t="s">
        <v>21</v>
      </c>
      <c r="C22" s="56">
        <v>52</v>
      </c>
      <c r="D22" s="56">
        <v>1632</v>
      </c>
      <c r="E22" s="57">
        <v>53228790</v>
      </c>
      <c r="F22" s="57">
        <v>32615.680147058825</v>
      </c>
    </row>
    <row r="23" spans="1:6" ht="18.75" x14ac:dyDescent="0.3">
      <c r="A23" s="22"/>
      <c r="B23" s="19" t="s">
        <v>22</v>
      </c>
      <c r="C23" s="56">
        <v>18</v>
      </c>
      <c r="D23" s="56">
        <v>1739</v>
      </c>
      <c r="E23" s="57">
        <v>92289278</v>
      </c>
      <c r="F23" s="57">
        <v>53070.315123634275</v>
      </c>
    </row>
    <row r="24" spans="1:6" ht="18.75" x14ac:dyDescent="0.3">
      <c r="A24" s="22"/>
      <c r="B24" s="19" t="s">
        <v>23</v>
      </c>
      <c r="C24" s="56">
        <v>129</v>
      </c>
      <c r="D24" s="56">
        <v>4440</v>
      </c>
      <c r="E24" s="57">
        <v>249440026</v>
      </c>
      <c r="F24" s="57">
        <v>56180.186036036037</v>
      </c>
    </row>
    <row r="25" spans="1:6" ht="18.75" x14ac:dyDescent="0.3">
      <c r="A25" s="22"/>
      <c r="B25" s="19" t="s">
        <v>24</v>
      </c>
      <c r="C25" s="56">
        <v>14</v>
      </c>
      <c r="D25" s="56">
        <v>73</v>
      </c>
      <c r="E25" s="57">
        <v>1413348</v>
      </c>
      <c r="F25" s="57">
        <v>19360.931506849316</v>
      </c>
    </row>
    <row r="26" spans="1:6" ht="18.75" x14ac:dyDescent="0.3">
      <c r="A26" s="22"/>
      <c r="B26" s="19" t="s">
        <v>25</v>
      </c>
      <c r="C26" s="56">
        <v>128</v>
      </c>
      <c r="D26" s="56">
        <v>2315</v>
      </c>
      <c r="E26" s="57">
        <v>46316725</v>
      </c>
      <c r="F26" s="57">
        <v>20007.224622030237</v>
      </c>
    </row>
    <row r="27" spans="1:6" ht="18.75" x14ac:dyDescent="0.3">
      <c r="A27" s="22"/>
      <c r="B27" s="19" t="s">
        <v>26</v>
      </c>
      <c r="C27" s="56">
        <v>107</v>
      </c>
      <c r="D27" s="56">
        <v>646</v>
      </c>
      <c r="E27" s="57">
        <v>22574337</v>
      </c>
      <c r="F27" s="57">
        <v>34944.794117647056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48</v>
      </c>
      <c r="D31" s="56">
        <v>2649</v>
      </c>
      <c r="E31" s="62">
        <v>117715996</v>
      </c>
      <c r="F31" s="62">
        <v>44437.899584748964</v>
      </c>
    </row>
    <row r="32" spans="1:6" ht="18.75" x14ac:dyDescent="0.3">
      <c r="A32" s="22"/>
      <c r="B32" s="19" t="s">
        <v>22</v>
      </c>
      <c r="C32" s="61">
        <v>23</v>
      </c>
      <c r="D32" s="56">
        <v>1557</v>
      </c>
      <c r="E32" s="62">
        <v>69250084</v>
      </c>
      <c r="F32" s="57">
        <v>44476.611432241487</v>
      </c>
    </row>
    <row r="33" spans="1:6" ht="18.75" x14ac:dyDescent="0.3">
      <c r="A33" s="22"/>
      <c r="B33" s="19" t="s">
        <v>23</v>
      </c>
      <c r="C33" s="61">
        <v>2</v>
      </c>
      <c r="D33" s="56">
        <v>25</v>
      </c>
      <c r="E33" s="62">
        <v>919723</v>
      </c>
      <c r="F33" s="57">
        <v>36788.92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11</v>
      </c>
      <c r="D36" s="56">
        <v>115</v>
      </c>
      <c r="E36" s="62">
        <v>5244344</v>
      </c>
      <c r="F36" s="62">
        <v>45602.991304347823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1280</v>
      </c>
      <c r="D41" s="56">
        <v>26640</v>
      </c>
      <c r="E41" s="62">
        <v>1355016536</v>
      </c>
      <c r="F41" s="62">
        <v>50863.984084084084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15</v>
      </c>
      <c r="D44" s="56">
        <v>1075</v>
      </c>
      <c r="E44" s="62">
        <v>90466308</v>
      </c>
      <c r="F44" s="62">
        <v>84154.705116279074</v>
      </c>
    </row>
    <row r="45" spans="1:6" ht="15.75" x14ac:dyDescent="0.25">
      <c r="A45" s="29"/>
      <c r="B45" s="29"/>
      <c r="C45" s="29"/>
      <c r="D45" s="29"/>
      <c r="E45" s="29"/>
      <c r="F45" s="29"/>
    </row>
    <row r="46" spans="1:6" ht="15.75" x14ac:dyDescent="0.25">
      <c r="A46" s="29"/>
      <c r="B46" s="29"/>
      <c r="C46" s="29"/>
      <c r="D46" s="29"/>
      <c r="E46" s="29"/>
      <c r="F46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46260.611435648148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7E31-975B-4763-84D9-AC9B87AF5F8A}">
  <sheetPr codeName="Sheet33"/>
  <dimension ref="A1:F75"/>
  <sheetViews>
    <sheetView workbookViewId="0">
      <selection activeCell="D20" sqref="D20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19</v>
      </c>
      <c r="D9" s="56">
        <v>161</v>
      </c>
      <c r="E9" s="57">
        <v>8544040</v>
      </c>
      <c r="F9" s="57">
        <v>53068.571428571428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8</v>
      </c>
      <c r="D11" s="56">
        <v>103</v>
      </c>
      <c r="E11" s="57">
        <v>9960386</v>
      </c>
      <c r="F11" s="57">
        <v>96702.776699029127</v>
      </c>
    </row>
    <row r="12" spans="1:6" ht="18.75" x14ac:dyDescent="0.3">
      <c r="A12" s="22"/>
      <c r="B12" s="19" t="s">
        <v>11</v>
      </c>
      <c r="C12" s="56">
        <v>76</v>
      </c>
      <c r="D12" s="56">
        <v>269</v>
      </c>
      <c r="E12" s="57">
        <v>14399994</v>
      </c>
      <c r="F12" s="57">
        <v>53531.576208178441</v>
      </c>
    </row>
    <row r="13" spans="1:6" ht="18.75" x14ac:dyDescent="0.3">
      <c r="A13" s="22"/>
      <c r="B13" s="19" t="s">
        <v>12</v>
      </c>
      <c r="C13" s="56">
        <v>23</v>
      </c>
      <c r="D13" s="56">
        <v>565</v>
      </c>
      <c r="E13" s="57">
        <v>34982704</v>
      </c>
      <c r="F13" s="57">
        <v>61916.290265486728</v>
      </c>
    </row>
    <row r="14" spans="1:6" ht="18.75" x14ac:dyDescent="0.3">
      <c r="A14" s="22"/>
      <c r="B14" s="19" t="s">
        <v>13</v>
      </c>
      <c r="C14" s="56">
        <v>25</v>
      </c>
      <c r="D14" s="56">
        <v>68</v>
      </c>
      <c r="E14" s="57">
        <v>4527376</v>
      </c>
      <c r="F14" s="57">
        <v>66579.058823529413</v>
      </c>
    </row>
    <row r="15" spans="1:6" ht="18.75" x14ac:dyDescent="0.3">
      <c r="A15" s="22"/>
      <c r="B15" s="19" t="s">
        <v>14</v>
      </c>
      <c r="C15" s="56">
        <v>90</v>
      </c>
      <c r="D15" s="56">
        <v>980</v>
      </c>
      <c r="E15" s="57">
        <v>31540707</v>
      </c>
      <c r="F15" s="57">
        <v>32184.394897959184</v>
      </c>
    </row>
    <row r="16" spans="1:6" ht="18.75" x14ac:dyDescent="0.3">
      <c r="A16" s="22"/>
      <c r="B16" s="19" t="s">
        <v>15</v>
      </c>
      <c r="C16" s="56">
        <v>22</v>
      </c>
      <c r="D16" s="56">
        <v>251</v>
      </c>
      <c r="E16" s="57">
        <v>18686019</v>
      </c>
      <c r="F16" s="57">
        <v>74446.290836653381</v>
      </c>
    </row>
    <row r="17" spans="1:6" ht="18.75" x14ac:dyDescent="0.3">
      <c r="A17" s="22"/>
      <c r="B17" s="19" t="s">
        <v>16</v>
      </c>
      <c r="C17" s="56">
        <v>6</v>
      </c>
      <c r="D17" s="56">
        <v>21</v>
      </c>
      <c r="E17" s="57">
        <v>804965</v>
      </c>
      <c r="F17" s="57">
        <v>38331.666666666664</v>
      </c>
    </row>
    <row r="18" spans="1:6" ht="18.75" x14ac:dyDescent="0.3">
      <c r="A18" s="22"/>
      <c r="B18" s="19" t="s">
        <v>17</v>
      </c>
      <c r="C18" s="56">
        <v>35</v>
      </c>
      <c r="D18" s="56">
        <v>121</v>
      </c>
      <c r="E18" s="57">
        <v>6624781</v>
      </c>
      <c r="F18" s="57">
        <v>54750.25619834711</v>
      </c>
    </row>
    <row r="19" spans="1:6" ht="18.75" x14ac:dyDescent="0.3">
      <c r="A19" s="22"/>
      <c r="B19" s="19" t="s">
        <v>18</v>
      </c>
      <c r="C19" s="56">
        <v>17</v>
      </c>
      <c r="D19" s="56">
        <v>29</v>
      </c>
      <c r="E19" s="57">
        <v>1202646</v>
      </c>
      <c r="F19" s="57">
        <v>41470.551724137928</v>
      </c>
    </row>
    <row r="20" spans="1:6" ht="18.75" x14ac:dyDescent="0.3">
      <c r="A20" s="22"/>
      <c r="B20" s="19" t="s">
        <v>19</v>
      </c>
      <c r="C20" s="56">
        <v>54</v>
      </c>
      <c r="D20" s="56">
        <v>276</v>
      </c>
      <c r="E20" s="57">
        <v>17743880</v>
      </c>
      <c r="F20" s="57">
        <v>64289.420289855072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28</v>
      </c>
      <c r="D22" s="56">
        <v>185</v>
      </c>
      <c r="E22" s="57">
        <v>6856618</v>
      </c>
      <c r="F22" s="57">
        <v>37062.800000000003</v>
      </c>
    </row>
    <row r="23" spans="1:6" ht="18.75" x14ac:dyDescent="0.3">
      <c r="A23" s="22"/>
      <c r="B23" s="19" t="s">
        <v>22</v>
      </c>
      <c r="C23" s="56">
        <v>8</v>
      </c>
      <c r="D23" s="56">
        <v>47</v>
      </c>
      <c r="E23" s="57">
        <v>1552343</v>
      </c>
      <c r="F23" s="57">
        <v>33028.574468085106</v>
      </c>
    </row>
    <row r="24" spans="1:6" ht="18.75" x14ac:dyDescent="0.3">
      <c r="A24" s="22"/>
      <c r="B24" s="19" t="s">
        <v>23</v>
      </c>
      <c r="C24" s="56">
        <v>57</v>
      </c>
      <c r="D24" s="56">
        <v>605</v>
      </c>
      <c r="E24" s="57">
        <v>25133411</v>
      </c>
      <c r="F24" s="57">
        <v>41542.828099173552</v>
      </c>
    </row>
    <row r="25" spans="1:6" ht="18.75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x14ac:dyDescent="0.3">
      <c r="A26" s="22"/>
      <c r="B26" s="19" t="s">
        <v>25</v>
      </c>
      <c r="C26" s="56">
        <v>47</v>
      </c>
      <c r="D26" s="56">
        <v>495</v>
      </c>
      <c r="E26" s="57">
        <v>8576645</v>
      </c>
      <c r="F26" s="57">
        <v>17326.555555555555</v>
      </c>
    </row>
    <row r="27" spans="1:6" ht="18.75" x14ac:dyDescent="0.3">
      <c r="A27" s="22"/>
      <c r="B27" s="19" t="s">
        <v>26</v>
      </c>
      <c r="C27" s="56">
        <v>51</v>
      </c>
      <c r="D27" s="56">
        <v>217</v>
      </c>
      <c r="E27" s="57">
        <v>8162964</v>
      </c>
      <c r="F27" s="57">
        <v>37617.345622119814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30</v>
      </c>
      <c r="D31" s="56">
        <v>1835</v>
      </c>
      <c r="E31" s="62">
        <v>91401789</v>
      </c>
      <c r="F31" s="62">
        <v>49810.23923705722</v>
      </c>
    </row>
    <row r="32" spans="1:6" ht="18.75" x14ac:dyDescent="0.3">
      <c r="A32" s="22"/>
      <c r="B32" s="19" t="s">
        <v>22</v>
      </c>
      <c r="C32" s="61">
        <v>6</v>
      </c>
      <c r="D32" s="56">
        <v>882</v>
      </c>
      <c r="E32" s="62">
        <v>35071378</v>
      </c>
      <c r="F32" s="57">
        <v>39763.467120181405</v>
      </c>
    </row>
    <row r="33" spans="1:6" ht="18.75" x14ac:dyDescent="0.3">
      <c r="A33" s="22"/>
      <c r="B33" s="19" t="s">
        <v>23</v>
      </c>
      <c r="C33" s="61">
        <v>1</v>
      </c>
      <c r="D33" s="56">
        <v>491</v>
      </c>
      <c r="E33" s="62">
        <v>32500933</v>
      </c>
      <c r="F33" s="57">
        <v>66193.346232179232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7</v>
      </c>
      <c r="D36" s="56">
        <v>135</v>
      </c>
      <c r="E36" s="62">
        <v>6190137</v>
      </c>
      <c r="F36" s="62">
        <v>45852.866666666669</v>
      </c>
    </row>
    <row r="37" spans="1:6" ht="18.75" x14ac:dyDescent="0.3">
      <c r="A37" s="22"/>
      <c r="B37" s="19" t="s">
        <v>22</v>
      </c>
      <c r="C37" s="61">
        <v>1</v>
      </c>
      <c r="D37" s="56">
        <v>4</v>
      </c>
      <c r="E37" s="62">
        <v>157189</v>
      </c>
      <c r="F37" s="57">
        <v>39297.25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609</v>
      </c>
      <c r="D41" s="56">
        <v>6392</v>
      </c>
      <c r="E41" s="62">
        <v>298765322</v>
      </c>
      <c r="F41" s="62">
        <v>46740.507196495622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66</v>
      </c>
      <c r="E44" s="62">
        <v>4315803</v>
      </c>
      <c r="F44" s="62">
        <v>65390.954545454544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1"/>
      <c r="B47" s="1"/>
      <c r="C47" s="1"/>
      <c r="D47" s="1"/>
      <c r="E47" s="1"/>
      <c r="F47" s="1"/>
    </row>
    <row r="48" spans="1:6" ht="15.75" customHeight="1" x14ac:dyDescent="0.25">
      <c r="A48" s="1"/>
      <c r="B48" s="1"/>
      <c r="C48" s="1"/>
      <c r="D48" s="1"/>
      <c r="E48" s="1"/>
      <c r="F48" s="1"/>
    </row>
    <row r="49" spans="1:6" ht="15.75" customHeight="1" x14ac:dyDescent="0.25">
      <c r="A49" s="1"/>
      <c r="B49" s="1"/>
      <c r="C49" s="1"/>
      <c r="D49" s="1"/>
      <c r="E49" s="1"/>
      <c r="F49" s="1"/>
    </row>
    <row r="50" spans="1:6" ht="15.75" customHeight="1" x14ac:dyDescent="0.25">
      <c r="A50" s="1"/>
      <c r="B50" s="1"/>
      <c r="C50" s="1"/>
      <c r="D50" s="1"/>
      <c r="E50" s="1"/>
      <c r="F50" s="1"/>
    </row>
    <row r="51" spans="1:6" ht="15.75" customHeight="1" x14ac:dyDescent="0.25">
      <c r="A51" s="1"/>
      <c r="B51" s="1"/>
      <c r="C51" s="1"/>
      <c r="D51" s="1"/>
      <c r="E51" s="1"/>
      <c r="F51" s="1"/>
    </row>
    <row r="52" spans="1:6" ht="15.75" customHeight="1" x14ac:dyDescent="0.25">
      <c r="A52" s="1"/>
      <c r="B52" s="1"/>
      <c r="C52" s="1"/>
      <c r="D52" s="1"/>
      <c r="E52" s="1"/>
      <c r="F52" s="1"/>
    </row>
    <row r="53" spans="1:6" ht="15.75" customHeight="1" x14ac:dyDescent="0.25">
      <c r="A53" s="1"/>
      <c r="B53" s="1"/>
      <c r="C53" s="1"/>
      <c r="D53" s="1"/>
      <c r="E53" s="1"/>
      <c r="F53" s="1"/>
    </row>
    <row r="54" spans="1:6" ht="15.75" customHeight="1" x14ac:dyDescent="0.25">
      <c r="A54" s="1"/>
      <c r="B54" s="1"/>
      <c r="C54" s="1"/>
      <c r="D54" s="1"/>
      <c r="E54" s="1"/>
      <c r="F54" s="1"/>
    </row>
    <row r="55" spans="1:6" ht="15.75" customHeight="1" x14ac:dyDescent="0.25">
      <c r="A55" s="1"/>
      <c r="B55" s="1"/>
      <c r="C55" s="1"/>
      <c r="D55" s="1"/>
      <c r="E55" s="1"/>
      <c r="F55" s="1"/>
    </row>
    <row r="56" spans="1:6" ht="15.75" customHeight="1" x14ac:dyDescent="0.25">
      <c r="A56" s="1"/>
      <c r="B56" s="1"/>
      <c r="C56" s="1"/>
      <c r="D56" s="1"/>
      <c r="E56" s="1"/>
      <c r="F56" s="1"/>
    </row>
    <row r="57" spans="1:6" ht="15.75" customHeight="1" x14ac:dyDescent="0.25">
      <c r="A57" s="1"/>
      <c r="B57" s="1"/>
      <c r="C57" s="1"/>
      <c r="D57" s="1"/>
      <c r="E57" s="1"/>
      <c r="F57" s="1"/>
    </row>
    <row r="58" spans="1:6" ht="15.75" customHeight="1" x14ac:dyDescent="0.25">
      <c r="A58" s="1"/>
      <c r="B58" s="1"/>
      <c r="C58" s="1"/>
      <c r="D58" s="1"/>
      <c r="E58" s="1"/>
      <c r="F58" s="1"/>
    </row>
    <row r="59" spans="1:6" ht="15.75" customHeight="1" x14ac:dyDescent="0.25">
      <c r="A59" s="1"/>
      <c r="B59" s="1"/>
      <c r="C59" s="1"/>
      <c r="D59" s="1"/>
      <c r="E59" s="1"/>
      <c r="F59" s="1"/>
    </row>
    <row r="60" spans="1:6" ht="15.75" customHeight="1" x14ac:dyDescent="0.25">
      <c r="A60" s="1"/>
      <c r="B60" s="1"/>
      <c r="C60" s="1"/>
      <c r="D60" s="1"/>
      <c r="E60" s="1"/>
      <c r="F60" s="1"/>
    </row>
    <row r="61" spans="1:6" ht="15.75" customHeight="1" x14ac:dyDescent="0.25">
      <c r="A61" s="1"/>
      <c r="B61" s="1"/>
      <c r="C61" s="1"/>
      <c r="D61" s="1"/>
      <c r="E61" s="1"/>
      <c r="F61" s="1"/>
    </row>
    <row r="62" spans="1:6" ht="15.75" customHeight="1" x14ac:dyDescent="0.25">
      <c r="A62" s="1"/>
      <c r="B62" s="1"/>
      <c r="C62" s="1"/>
      <c r="D62" s="1"/>
      <c r="E62" s="1"/>
      <c r="F62" s="1"/>
    </row>
    <row r="63" spans="1:6" ht="15.75" customHeight="1" x14ac:dyDescent="0.25">
      <c r="A63" s="1"/>
      <c r="B63" s="1"/>
      <c r="C63" s="1"/>
      <c r="D63" s="1"/>
      <c r="E63" s="1"/>
      <c r="F63" s="1"/>
    </row>
    <row r="64" spans="1:6" ht="15.75" customHeight="1" x14ac:dyDescent="0.25">
      <c r="A64" s="1"/>
      <c r="B64" s="1"/>
      <c r="C64" s="1"/>
      <c r="D64" s="1"/>
      <c r="E64" s="1"/>
      <c r="F64" s="1"/>
    </row>
    <row r="65" spans="1:6" ht="15.75" customHeight="1" x14ac:dyDescent="0.25">
      <c r="A65" s="1"/>
      <c r="B65" s="1"/>
      <c r="C65" s="1"/>
      <c r="D65" s="1"/>
      <c r="E65" s="1"/>
      <c r="F65" s="1"/>
    </row>
    <row r="66" spans="1:6" ht="15.75" customHeight="1" x14ac:dyDescent="0.25">
      <c r="A66" s="1"/>
      <c r="B66" s="1"/>
      <c r="C66" s="1"/>
      <c r="D66" s="1"/>
      <c r="E66" s="1"/>
      <c r="F66" s="1"/>
    </row>
    <row r="67" spans="1:6" ht="15.75" customHeight="1" x14ac:dyDescent="0.25">
      <c r="A67" s="1"/>
      <c r="B67" s="1"/>
      <c r="C67" s="1"/>
      <c r="D67" s="1"/>
      <c r="E67" s="1"/>
      <c r="F67" s="1"/>
    </row>
    <row r="68" spans="1:6" ht="15.75" customHeight="1" x14ac:dyDescent="0.25">
      <c r="A68" s="1"/>
      <c r="B68" s="1"/>
      <c r="C68" s="1"/>
      <c r="D68" s="1"/>
      <c r="E68" s="1"/>
      <c r="F68" s="1"/>
    </row>
    <row r="69" spans="1:6" ht="15.75" customHeight="1" x14ac:dyDescent="0.25">
      <c r="A69" s="1"/>
      <c r="B69" s="1"/>
      <c r="C69" s="1"/>
      <c r="D69" s="1"/>
      <c r="E69" s="1"/>
      <c r="F69" s="1"/>
    </row>
    <row r="70" spans="1:6" ht="15.75" customHeight="1" x14ac:dyDescent="0.25">
      <c r="A70" s="1"/>
      <c r="B70" s="1"/>
      <c r="C70" s="1"/>
      <c r="D70" s="1"/>
      <c r="E70" s="1"/>
      <c r="F70" s="1"/>
    </row>
    <row r="71" spans="1:6" ht="15.75" customHeight="1" x14ac:dyDescent="0.25">
      <c r="A71" s="1"/>
      <c r="B71" s="1"/>
      <c r="C71" s="1"/>
      <c r="D71" s="1"/>
      <c r="E71" s="1"/>
      <c r="F71" s="1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46260.611492476855</v>
      </c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8667-FB24-42DE-BC45-1B8600CFA209}">
  <sheetPr codeName="Sheet34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40</v>
      </c>
      <c r="D9" s="56">
        <v>869</v>
      </c>
      <c r="E9" s="57">
        <v>68189159</v>
      </c>
      <c r="F9" s="57">
        <v>78468.537399309556</v>
      </c>
    </row>
    <row r="10" spans="1:6" ht="18.75" x14ac:dyDescent="0.3">
      <c r="A10" s="22"/>
      <c r="B10" s="19" t="s">
        <v>9</v>
      </c>
      <c r="C10" s="56">
        <v>10</v>
      </c>
      <c r="D10" s="56">
        <v>230</v>
      </c>
      <c r="E10" s="57">
        <v>21301764</v>
      </c>
      <c r="F10" s="57">
        <v>92616.3652173913</v>
      </c>
    </row>
    <row r="11" spans="1:6" ht="18.75" x14ac:dyDescent="0.3">
      <c r="A11" s="22"/>
      <c r="B11" s="19" t="s">
        <v>10</v>
      </c>
      <c r="C11" s="56">
        <v>22</v>
      </c>
      <c r="D11" s="56">
        <v>1042</v>
      </c>
      <c r="E11" s="57">
        <v>173624990</v>
      </c>
      <c r="F11" s="57">
        <v>166626.66986564299</v>
      </c>
    </row>
    <row r="12" spans="1:6" ht="18.75" x14ac:dyDescent="0.3">
      <c r="A12" s="22"/>
      <c r="B12" s="19" t="s">
        <v>11</v>
      </c>
      <c r="C12" s="56">
        <v>843</v>
      </c>
      <c r="D12" s="56">
        <v>10134</v>
      </c>
      <c r="E12" s="57">
        <v>909226010</v>
      </c>
      <c r="F12" s="57">
        <v>89720.348332346563</v>
      </c>
    </row>
    <row r="13" spans="1:6" ht="18.75" x14ac:dyDescent="0.3">
      <c r="A13" s="22"/>
      <c r="B13" s="19" t="s">
        <v>12</v>
      </c>
      <c r="C13" s="56">
        <v>320</v>
      </c>
      <c r="D13" s="56">
        <v>7660</v>
      </c>
      <c r="E13" s="57">
        <v>645069668</v>
      </c>
      <c r="F13" s="57">
        <v>84212.750391644906</v>
      </c>
    </row>
    <row r="14" spans="1:6" ht="18.75" x14ac:dyDescent="0.3">
      <c r="A14" s="22"/>
      <c r="B14" s="19" t="s">
        <v>13</v>
      </c>
      <c r="C14" s="56">
        <v>1180</v>
      </c>
      <c r="D14" s="56">
        <v>7351</v>
      </c>
      <c r="E14" s="57">
        <v>949045114</v>
      </c>
      <c r="F14" s="57">
        <v>129104.21901782071</v>
      </c>
    </row>
    <row r="15" spans="1:6" ht="18.75" x14ac:dyDescent="0.3">
      <c r="A15" s="22"/>
      <c r="B15" s="19" t="s">
        <v>14</v>
      </c>
      <c r="C15" s="56">
        <v>978</v>
      </c>
      <c r="D15" s="56">
        <v>18650</v>
      </c>
      <c r="E15" s="57">
        <v>844482053</v>
      </c>
      <c r="F15" s="57">
        <v>45280.539034852547</v>
      </c>
    </row>
    <row r="16" spans="1:6" ht="18.75" x14ac:dyDescent="0.3">
      <c r="A16" s="22"/>
      <c r="B16" s="19" t="s">
        <v>15</v>
      </c>
      <c r="C16" s="56">
        <v>222</v>
      </c>
      <c r="D16" s="56">
        <v>1583</v>
      </c>
      <c r="E16" s="57">
        <v>112059837</v>
      </c>
      <c r="F16" s="57">
        <v>70789.536955148447</v>
      </c>
    </row>
    <row r="17" spans="1:6" ht="18.75" x14ac:dyDescent="0.3">
      <c r="A17" s="22"/>
      <c r="B17" s="19" t="s">
        <v>16</v>
      </c>
      <c r="C17" s="56">
        <v>296</v>
      </c>
      <c r="D17" s="56">
        <v>1878</v>
      </c>
      <c r="E17" s="57">
        <v>191521913</v>
      </c>
      <c r="F17" s="57">
        <v>101981.84930777423</v>
      </c>
    </row>
    <row r="18" spans="1:6" ht="18.75" x14ac:dyDescent="0.3">
      <c r="A18" s="22"/>
      <c r="B18" s="19" t="s">
        <v>17</v>
      </c>
      <c r="C18" s="56">
        <v>1050</v>
      </c>
      <c r="D18" s="56">
        <v>15640</v>
      </c>
      <c r="E18" s="57">
        <v>1880881240</v>
      </c>
      <c r="F18" s="57">
        <v>120260.94884910485</v>
      </c>
    </row>
    <row r="19" spans="1:6" ht="18.75" x14ac:dyDescent="0.3">
      <c r="A19" s="22"/>
      <c r="B19" s="19" t="s">
        <v>18</v>
      </c>
      <c r="C19" s="56">
        <v>763</v>
      </c>
      <c r="D19" s="56">
        <v>3263</v>
      </c>
      <c r="E19" s="57">
        <v>254342688</v>
      </c>
      <c r="F19" s="57">
        <v>77947.498620901009</v>
      </c>
    </row>
    <row r="20" spans="1:6" ht="18.75" x14ac:dyDescent="0.3">
      <c r="A20" s="22"/>
      <c r="B20" s="19" t="s">
        <v>19</v>
      </c>
      <c r="C20" s="56">
        <v>3009</v>
      </c>
      <c r="D20" s="56">
        <v>15909</v>
      </c>
      <c r="E20" s="57">
        <v>1740181934</v>
      </c>
      <c r="F20" s="57">
        <v>109383.4894713684</v>
      </c>
    </row>
    <row r="21" spans="1:6" ht="18.75" x14ac:dyDescent="0.3">
      <c r="A21" s="22"/>
      <c r="B21" s="19" t="s">
        <v>20</v>
      </c>
      <c r="C21" s="56">
        <v>128</v>
      </c>
      <c r="D21" s="56">
        <v>3211</v>
      </c>
      <c r="E21" s="57">
        <v>374593336</v>
      </c>
      <c r="F21" s="57">
        <v>116659.40080971659</v>
      </c>
    </row>
    <row r="22" spans="1:6" ht="18.75" x14ac:dyDescent="0.3">
      <c r="A22" s="22"/>
      <c r="B22" s="19" t="s">
        <v>21</v>
      </c>
      <c r="C22" s="56">
        <v>844</v>
      </c>
      <c r="D22" s="56">
        <v>11369</v>
      </c>
      <c r="E22" s="57">
        <v>659985009</v>
      </c>
      <c r="F22" s="57">
        <v>58051.280587562673</v>
      </c>
    </row>
    <row r="23" spans="1:6" ht="18.75" x14ac:dyDescent="0.3">
      <c r="A23" s="22"/>
      <c r="B23" s="19" t="s">
        <v>22</v>
      </c>
      <c r="C23" s="56">
        <v>270</v>
      </c>
      <c r="D23" s="56">
        <v>2738</v>
      </c>
      <c r="E23" s="57">
        <v>110974019</v>
      </c>
      <c r="F23" s="57">
        <v>40531.05149744339</v>
      </c>
    </row>
    <row r="24" spans="1:6" ht="18.75" x14ac:dyDescent="0.3">
      <c r="A24" s="22"/>
      <c r="B24" s="19" t="s">
        <v>23</v>
      </c>
      <c r="C24" s="56">
        <v>1382</v>
      </c>
      <c r="D24" s="56">
        <v>22790</v>
      </c>
      <c r="E24" s="57">
        <v>1385047202</v>
      </c>
      <c r="F24" s="57">
        <v>60774.339710399297</v>
      </c>
    </row>
    <row r="25" spans="1:6" ht="18.75" x14ac:dyDescent="0.3">
      <c r="A25" s="22"/>
      <c r="B25" s="19" t="s">
        <v>24</v>
      </c>
      <c r="C25" s="56">
        <v>271</v>
      </c>
      <c r="D25" s="56">
        <v>4117</v>
      </c>
      <c r="E25" s="57">
        <v>135374579</v>
      </c>
      <c r="F25" s="57">
        <v>32881.850619383047</v>
      </c>
    </row>
    <row r="26" spans="1:6" ht="18.75" x14ac:dyDescent="0.3">
      <c r="A26" s="22"/>
      <c r="B26" s="19" t="s">
        <v>25</v>
      </c>
      <c r="C26" s="56">
        <v>846</v>
      </c>
      <c r="D26" s="56">
        <v>18232</v>
      </c>
      <c r="E26" s="57">
        <v>478938850</v>
      </c>
      <c r="F26" s="57">
        <v>26269.133940324704</v>
      </c>
    </row>
    <row r="27" spans="1:6" ht="18.75" x14ac:dyDescent="0.3">
      <c r="A27" s="22"/>
      <c r="B27" s="19" t="s">
        <v>26</v>
      </c>
      <c r="C27" s="56">
        <v>1083</v>
      </c>
      <c r="D27" s="56">
        <v>5242</v>
      </c>
      <c r="E27" s="57">
        <v>243835949</v>
      </c>
      <c r="F27" s="57">
        <v>46515.82392216711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92</v>
      </c>
      <c r="D31" s="56">
        <v>15289</v>
      </c>
      <c r="E31" s="62">
        <v>917406007</v>
      </c>
      <c r="F31" s="62">
        <v>60004.31728693832</v>
      </c>
    </row>
    <row r="32" spans="1:6" ht="18.75" x14ac:dyDescent="0.3">
      <c r="A32" s="22"/>
      <c r="B32" s="19" t="s">
        <v>22</v>
      </c>
      <c r="C32" s="61">
        <v>57</v>
      </c>
      <c r="D32" s="56">
        <v>8648</v>
      </c>
      <c r="E32" s="62">
        <v>465413699</v>
      </c>
      <c r="F32" s="57">
        <v>53817.49525901943</v>
      </c>
    </row>
    <row r="33" spans="1:6" ht="18.75" x14ac:dyDescent="0.3">
      <c r="A33" s="22"/>
      <c r="B33" s="19" t="s">
        <v>23</v>
      </c>
      <c r="C33" s="61">
        <v>2</v>
      </c>
      <c r="D33" s="56">
        <v>1758</v>
      </c>
      <c r="E33" s="62">
        <v>124600996</v>
      </c>
      <c r="F33" s="57">
        <v>70876.562002275314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10</v>
      </c>
      <c r="D36" s="56">
        <v>134</v>
      </c>
      <c r="E36" s="62">
        <v>6101288</v>
      </c>
      <c r="F36" s="62">
        <v>45532</v>
      </c>
    </row>
    <row r="37" spans="1:6" ht="18.75" x14ac:dyDescent="0.3">
      <c r="A37" s="22"/>
      <c r="B37" s="19" t="s">
        <v>22</v>
      </c>
      <c r="C37" s="61">
        <v>3</v>
      </c>
      <c r="D37" s="56">
        <v>4</v>
      </c>
      <c r="E37" s="62">
        <v>198146</v>
      </c>
      <c r="F37" s="57">
        <v>49536.5</v>
      </c>
    </row>
    <row r="38" spans="1:6" ht="18.75" x14ac:dyDescent="0.3">
      <c r="A38" s="22"/>
      <c r="B38" s="19" t="s">
        <v>23</v>
      </c>
      <c r="C38" s="61">
        <v>1</v>
      </c>
      <c r="D38" s="56">
        <v>0</v>
      </c>
      <c r="E38" s="62">
        <v>300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13660</v>
      </c>
      <c r="D41" s="56">
        <v>167330</v>
      </c>
      <c r="E41" s="62">
        <v>12102196340</v>
      </c>
      <c r="F41" s="62">
        <v>72325.323253451264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15</v>
      </c>
      <c r="D44" s="56">
        <v>456</v>
      </c>
      <c r="E44" s="62">
        <v>36510957</v>
      </c>
      <c r="F44" s="62">
        <v>80067.888157894733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46260.611557291668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A4CB-5CDD-43DD-8066-EE02D918E7EA}">
  <sheetPr codeName="Sheet8"/>
  <dimension ref="A1:F72"/>
  <sheetViews>
    <sheetView workbookViewId="0">
      <selection activeCell="C23" sqref="C23"/>
    </sheetView>
  </sheetViews>
  <sheetFormatPr defaultRowHeight="15" x14ac:dyDescent="0.25"/>
  <cols>
    <col min="1" max="1" width="9.140625" customWidth="1"/>
    <col min="2" max="2" width="73" bestFit="1" customWidth="1"/>
    <col min="3" max="3" width="20.85546875" customWidth="1"/>
    <col min="4" max="4" width="20.85546875" style="63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52"/>
      <c r="E4" s="6"/>
      <c r="F4" s="6"/>
    </row>
    <row r="5" spans="1:6" s="5" customFormat="1" ht="15" customHeight="1" x14ac:dyDescent="0.3">
      <c r="A5" s="3"/>
      <c r="B5" s="6"/>
      <c r="C5" s="6"/>
      <c r="D5" s="52"/>
      <c r="E5" s="6"/>
      <c r="F5" s="6"/>
    </row>
    <row r="6" spans="1:6" s="5" customFormat="1" ht="22.5" customHeight="1" x14ac:dyDescent="0.3">
      <c r="A6" s="3"/>
      <c r="B6" s="6"/>
      <c r="C6" s="6"/>
      <c r="D6" s="52"/>
      <c r="E6" s="6"/>
      <c r="F6" s="6"/>
    </row>
    <row r="7" spans="1:6" s="12" customFormat="1" ht="39.75" customHeight="1" thickBot="1" x14ac:dyDescent="0.35">
      <c r="A7" s="53" t="s">
        <v>2</v>
      </c>
      <c r="B7" s="53"/>
      <c r="C7" s="9" t="s">
        <v>3</v>
      </c>
      <c r="D7" s="54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47"/>
      <c r="C8" s="15"/>
      <c r="D8" s="55"/>
      <c r="E8" s="48"/>
      <c r="F8" s="48"/>
    </row>
    <row r="9" spans="1:6" ht="18.75" customHeight="1" thickTop="1" x14ac:dyDescent="0.3">
      <c r="A9" s="22"/>
      <c r="B9" s="16" t="s">
        <v>8</v>
      </c>
      <c r="C9" s="56">
        <v>21</v>
      </c>
      <c r="D9" s="56">
        <v>71</v>
      </c>
      <c r="E9" s="57">
        <v>3605252</v>
      </c>
      <c r="F9" s="57">
        <v>50778.197183098593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155</v>
      </c>
      <c r="E11" s="57">
        <v>16778438</v>
      </c>
      <c r="F11" s="57">
        <v>108247.98709677419</v>
      </c>
    </row>
    <row r="12" spans="1:6" ht="18.75" customHeight="1" x14ac:dyDescent="0.3">
      <c r="A12" s="22"/>
      <c r="B12" s="19" t="s">
        <v>11</v>
      </c>
      <c r="C12" s="56">
        <v>176</v>
      </c>
      <c r="D12" s="56">
        <v>1729</v>
      </c>
      <c r="E12" s="57">
        <v>121570902</v>
      </c>
      <c r="F12" s="57">
        <v>70312.840948525161</v>
      </c>
    </row>
    <row r="13" spans="1:6" ht="18.75" customHeight="1" x14ac:dyDescent="0.3">
      <c r="A13" s="22"/>
      <c r="B13" s="19" t="s">
        <v>12</v>
      </c>
      <c r="C13" s="56">
        <v>135</v>
      </c>
      <c r="D13" s="56">
        <v>18612</v>
      </c>
      <c r="E13" s="57">
        <v>1967490633</v>
      </c>
      <c r="F13" s="57">
        <v>105710.86573178595</v>
      </c>
    </row>
    <row r="14" spans="1:6" ht="18.75" customHeight="1" x14ac:dyDescent="0.3">
      <c r="A14" s="22"/>
      <c r="B14" s="19" t="s">
        <v>13</v>
      </c>
      <c r="C14" s="56">
        <v>122</v>
      </c>
      <c r="D14" s="56">
        <v>1693</v>
      </c>
      <c r="E14" s="57">
        <v>187485921</v>
      </c>
      <c r="F14" s="57">
        <v>110741.83165977555</v>
      </c>
    </row>
    <row r="15" spans="1:6" ht="18.75" customHeight="1" x14ac:dyDescent="0.3">
      <c r="A15" s="22"/>
      <c r="B15" s="19" t="s">
        <v>14</v>
      </c>
      <c r="C15" s="56">
        <v>300</v>
      </c>
      <c r="D15" s="56">
        <v>4860</v>
      </c>
      <c r="E15" s="57">
        <v>165469819</v>
      </c>
      <c r="F15" s="57">
        <v>34047.287860082302</v>
      </c>
    </row>
    <row r="16" spans="1:6" ht="18.75" customHeight="1" x14ac:dyDescent="0.3">
      <c r="A16" s="22"/>
      <c r="B16" s="19" t="s">
        <v>15</v>
      </c>
      <c r="C16" s="56">
        <v>63</v>
      </c>
      <c r="D16" s="56">
        <v>689</v>
      </c>
      <c r="E16" s="57">
        <v>45036932</v>
      </c>
      <c r="F16" s="57">
        <v>65365.648766328013</v>
      </c>
    </row>
    <row r="17" spans="1:6" ht="18.75" customHeight="1" x14ac:dyDescent="0.3">
      <c r="A17" s="22"/>
      <c r="B17" s="19" t="s">
        <v>16</v>
      </c>
      <c r="C17" s="56">
        <v>27</v>
      </c>
      <c r="D17" s="56">
        <v>232</v>
      </c>
      <c r="E17" s="57">
        <v>11408307</v>
      </c>
      <c r="F17" s="57">
        <v>49173.737068965514</v>
      </c>
    </row>
    <row r="18" spans="1:6" ht="18.75" customHeight="1" x14ac:dyDescent="0.3">
      <c r="A18" s="22"/>
      <c r="B18" s="19" t="s">
        <v>17</v>
      </c>
      <c r="C18" s="56">
        <v>154</v>
      </c>
      <c r="D18" s="56">
        <v>1084</v>
      </c>
      <c r="E18" s="57">
        <v>97380647</v>
      </c>
      <c r="F18" s="57">
        <v>89834.545202952024</v>
      </c>
    </row>
    <row r="19" spans="1:6" ht="18.75" customHeight="1" x14ac:dyDescent="0.3">
      <c r="A19" s="22"/>
      <c r="B19" s="19" t="s">
        <v>18</v>
      </c>
      <c r="C19" s="56">
        <v>90</v>
      </c>
      <c r="D19" s="56">
        <v>364</v>
      </c>
      <c r="E19" s="57">
        <v>17570670</v>
      </c>
      <c r="F19" s="57">
        <v>48271.071428571428</v>
      </c>
    </row>
    <row r="20" spans="1:6" ht="18.75" customHeight="1" x14ac:dyDescent="0.3">
      <c r="A20" s="22"/>
      <c r="B20" s="19" t="s">
        <v>19</v>
      </c>
      <c r="C20" s="56">
        <v>231</v>
      </c>
      <c r="D20" s="56">
        <v>1411</v>
      </c>
      <c r="E20" s="57">
        <v>118746225</v>
      </c>
      <c r="F20" s="57">
        <v>84157.494684620833</v>
      </c>
    </row>
    <row r="21" spans="1:6" ht="18.75" customHeight="1" x14ac:dyDescent="0.3">
      <c r="A21" s="22"/>
      <c r="B21" s="19" t="s">
        <v>20</v>
      </c>
      <c r="C21" s="56">
        <v>26</v>
      </c>
      <c r="D21" s="56">
        <v>604</v>
      </c>
      <c r="E21" s="57">
        <v>65667217</v>
      </c>
      <c r="F21" s="57">
        <v>108720.55794701987</v>
      </c>
    </row>
    <row r="22" spans="1:6" ht="18.75" customHeight="1" x14ac:dyDescent="0.3">
      <c r="A22" s="22"/>
      <c r="B22" s="19" t="s">
        <v>21</v>
      </c>
      <c r="C22" s="56">
        <v>119</v>
      </c>
      <c r="D22" s="56">
        <v>2369</v>
      </c>
      <c r="E22" s="57">
        <v>114502675</v>
      </c>
      <c r="F22" s="57">
        <v>48333.75897002955</v>
      </c>
    </row>
    <row r="23" spans="1:6" ht="18.75" customHeight="1" x14ac:dyDescent="0.3">
      <c r="A23" s="22"/>
      <c r="B23" s="19" t="s">
        <v>22</v>
      </c>
      <c r="C23" s="56">
        <v>23</v>
      </c>
      <c r="D23" s="56">
        <v>128</v>
      </c>
      <c r="E23" s="57">
        <v>3706602</v>
      </c>
      <c r="F23" s="57">
        <v>28957.828125</v>
      </c>
    </row>
    <row r="24" spans="1:6" ht="18.75" customHeight="1" x14ac:dyDescent="0.3">
      <c r="A24" s="22"/>
      <c r="B24" s="19" t="s">
        <v>23</v>
      </c>
      <c r="C24" s="56">
        <v>254</v>
      </c>
      <c r="D24" s="56">
        <v>4467</v>
      </c>
      <c r="E24" s="57">
        <v>284846267</v>
      </c>
      <c r="F24" s="57">
        <v>63766.793597492724</v>
      </c>
    </row>
    <row r="25" spans="1:6" ht="18.75" customHeight="1" x14ac:dyDescent="0.3">
      <c r="A25" s="22"/>
      <c r="B25" s="19" t="s">
        <v>24</v>
      </c>
      <c r="C25" s="56">
        <v>28</v>
      </c>
      <c r="D25" s="56">
        <v>306</v>
      </c>
      <c r="E25" s="57">
        <v>7393290</v>
      </c>
      <c r="F25" s="57">
        <v>24161.078431372549</v>
      </c>
    </row>
    <row r="26" spans="1:6" ht="18.75" customHeight="1" x14ac:dyDescent="0.3">
      <c r="A26" s="22"/>
      <c r="B26" s="19" t="s">
        <v>25</v>
      </c>
      <c r="C26" s="56">
        <v>175</v>
      </c>
      <c r="D26" s="56">
        <v>3656</v>
      </c>
      <c r="E26" s="57">
        <v>88215259</v>
      </c>
      <c r="F26" s="57">
        <v>24128.900164113784</v>
      </c>
    </row>
    <row r="27" spans="1:6" ht="18.75" customHeight="1" x14ac:dyDescent="0.3">
      <c r="A27" s="22"/>
      <c r="B27" s="19" t="s">
        <v>26</v>
      </c>
      <c r="C27" s="56">
        <v>145</v>
      </c>
      <c r="D27" s="56">
        <v>1068</v>
      </c>
      <c r="E27" s="57">
        <v>46168573</v>
      </c>
      <c r="F27" s="57">
        <v>43229.00093632959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60"/>
      <c r="E29" s="59"/>
      <c r="F29" s="59"/>
    </row>
    <row r="30" spans="1:6" s="12" customFormat="1" ht="18.75" customHeight="1" x14ac:dyDescent="0.3">
      <c r="A30" s="22" t="s">
        <v>29</v>
      </c>
      <c r="B30" s="19"/>
      <c r="C30" s="61"/>
      <c r="D30" s="56"/>
      <c r="E30" s="62"/>
      <c r="F30" s="62"/>
    </row>
    <row r="31" spans="1:6" ht="18.75" customHeight="1" x14ac:dyDescent="0.3">
      <c r="A31" s="22"/>
      <c r="B31" s="19" t="s">
        <v>30</v>
      </c>
      <c r="C31" s="61">
        <v>40</v>
      </c>
      <c r="D31" s="56">
        <v>5105</v>
      </c>
      <c r="E31" s="62">
        <v>300555106</v>
      </c>
      <c r="F31" s="62">
        <v>58874.653476983352</v>
      </c>
    </row>
    <row r="32" spans="1:6" ht="18.75" customHeight="1" x14ac:dyDescent="0.3">
      <c r="A32" s="22"/>
      <c r="B32" s="19" t="s">
        <v>22</v>
      </c>
      <c r="C32" s="61">
        <v>23</v>
      </c>
      <c r="D32" s="61">
        <v>2050</v>
      </c>
      <c r="E32" s="62">
        <v>98897004</v>
      </c>
      <c r="F32" s="62">
        <v>48242.440975609759</v>
      </c>
    </row>
    <row r="33" spans="1:6" ht="18.75" customHeight="1" x14ac:dyDescent="0.3">
      <c r="A33" s="22"/>
      <c r="B33" s="19" t="s">
        <v>23</v>
      </c>
      <c r="C33" s="61">
        <v>1</v>
      </c>
      <c r="D33" s="61">
        <v>1764</v>
      </c>
      <c r="E33" s="62">
        <v>125262331</v>
      </c>
      <c r="F33" s="62">
        <v>71010.391723356006</v>
      </c>
    </row>
    <row r="34" spans="1:6" ht="18.75" customHeight="1" x14ac:dyDescent="0.3">
      <c r="A34" s="22"/>
      <c r="B34" s="19"/>
      <c r="C34" s="61"/>
      <c r="D34" s="56"/>
      <c r="E34" s="62"/>
      <c r="F34" s="62"/>
    </row>
    <row r="35" spans="1:6" s="12" customFormat="1" ht="18.75" customHeight="1" x14ac:dyDescent="0.3">
      <c r="A35" s="22" t="s">
        <v>31</v>
      </c>
      <c r="B35" s="19"/>
      <c r="C35" s="61"/>
      <c r="D35" s="56"/>
      <c r="E35" s="62"/>
      <c r="F35" s="62"/>
    </row>
    <row r="36" spans="1:6" ht="18.75" customHeight="1" x14ac:dyDescent="0.3">
      <c r="A36" s="22"/>
      <c r="B36" s="19" t="s">
        <v>32</v>
      </c>
      <c r="C36" s="61">
        <v>11</v>
      </c>
      <c r="D36" s="56">
        <v>681</v>
      </c>
      <c r="E36" s="62">
        <v>31742374</v>
      </c>
      <c r="F36" s="62">
        <v>46611.41556534508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556</v>
      </c>
      <c r="E37" s="62">
        <v>25474102</v>
      </c>
      <c r="F37" s="62">
        <v>45816.730215827338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61"/>
      <c r="D39" s="56"/>
      <c r="E39" s="62"/>
      <c r="F39" s="62"/>
    </row>
    <row r="40" spans="1:6" s="12" customFormat="1" ht="18.75" customHeight="1" x14ac:dyDescent="0.3">
      <c r="A40" s="22" t="s">
        <v>33</v>
      </c>
      <c r="B40" s="19"/>
      <c r="C40" s="61"/>
      <c r="D40" s="56"/>
      <c r="E40" s="62"/>
      <c r="F40" s="62"/>
    </row>
    <row r="41" spans="1:6" ht="18.75" customHeight="1" x14ac:dyDescent="0.3">
      <c r="A41" s="22"/>
      <c r="B41" s="19" t="s">
        <v>34</v>
      </c>
      <c r="C41" s="61">
        <v>2151</v>
      </c>
      <c r="D41" s="56">
        <v>49329</v>
      </c>
      <c r="E41" s="62">
        <v>3699781732</v>
      </c>
      <c r="F41" s="62">
        <v>75002.163676539159</v>
      </c>
    </row>
    <row r="42" spans="1:6" ht="18.75" customHeight="1" x14ac:dyDescent="0.3">
      <c r="A42" s="22"/>
      <c r="B42" s="19"/>
      <c r="C42" s="61"/>
      <c r="D42" s="56"/>
      <c r="E42" s="62"/>
      <c r="F42" s="62"/>
    </row>
    <row r="43" spans="1:6" s="12" customFormat="1" ht="18.75" customHeight="1" x14ac:dyDescent="0.3">
      <c r="A43" s="22" t="s">
        <v>35</v>
      </c>
      <c r="B43" s="19"/>
      <c r="C43" s="61"/>
      <c r="D43" s="56"/>
      <c r="E43" s="62"/>
      <c r="F43" s="62"/>
    </row>
    <row r="44" spans="1:6" ht="18.75" customHeight="1" x14ac:dyDescent="0.3">
      <c r="A44" s="19"/>
      <c r="B44" s="19" t="s">
        <v>36</v>
      </c>
      <c r="C44" s="61">
        <v>13</v>
      </c>
      <c r="D44" s="56">
        <v>163</v>
      </c>
      <c r="E44" s="62">
        <v>13531707</v>
      </c>
      <c r="F44" s="62">
        <v>83016.607361963193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64"/>
      <c r="E72" s="41" t="s">
        <v>38</v>
      </c>
      <c r="F72" s="42">
        <v>46260.609406018521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2901-7B14-44C6-A6B8-B9E766C5EC7B}">
  <sheetPr codeName="Sheet35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26</v>
      </c>
      <c r="D9" s="56">
        <v>169</v>
      </c>
      <c r="E9" s="57">
        <v>4694259</v>
      </c>
      <c r="F9" s="57">
        <v>27776.68047337278</v>
      </c>
    </row>
    <row r="10" spans="1:6" ht="18.75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x14ac:dyDescent="0.3">
      <c r="A11" s="22"/>
      <c r="B11" s="19" t="s">
        <v>10</v>
      </c>
      <c r="C11" s="56">
        <v>6</v>
      </c>
      <c r="D11" s="56">
        <v>124</v>
      </c>
      <c r="E11" s="57">
        <v>10727004</v>
      </c>
      <c r="F11" s="57">
        <v>86508.096774193546</v>
      </c>
    </row>
    <row r="12" spans="1:6" ht="18.75" x14ac:dyDescent="0.3">
      <c r="A12" s="22"/>
      <c r="B12" s="19" t="s">
        <v>11</v>
      </c>
      <c r="C12" s="56">
        <v>263</v>
      </c>
      <c r="D12" s="56">
        <v>1852</v>
      </c>
      <c r="E12" s="57">
        <v>131385025</v>
      </c>
      <c r="F12" s="57">
        <v>70942.238120950322</v>
      </c>
    </row>
    <row r="13" spans="1:6" ht="18.75" x14ac:dyDescent="0.3">
      <c r="A13" s="22"/>
      <c r="B13" s="19" t="s">
        <v>12</v>
      </c>
      <c r="C13" s="56">
        <v>88</v>
      </c>
      <c r="D13" s="56">
        <v>5043</v>
      </c>
      <c r="E13" s="57">
        <v>410498190</v>
      </c>
      <c r="F13" s="57">
        <v>81399.601427721587</v>
      </c>
    </row>
    <row r="14" spans="1:6" ht="18.75" x14ac:dyDescent="0.3">
      <c r="A14" s="22"/>
      <c r="B14" s="19" t="s">
        <v>13</v>
      </c>
      <c r="C14" s="56">
        <v>151</v>
      </c>
      <c r="D14" s="56">
        <v>1353</v>
      </c>
      <c r="E14" s="57">
        <v>94855620</v>
      </c>
      <c r="F14" s="57">
        <v>70107.627494456756</v>
      </c>
    </row>
    <row r="15" spans="1:6" ht="18.75" x14ac:dyDescent="0.3">
      <c r="A15" s="22"/>
      <c r="B15" s="19" t="s">
        <v>14</v>
      </c>
      <c r="C15" s="56">
        <v>162</v>
      </c>
      <c r="D15" s="56">
        <v>2572</v>
      </c>
      <c r="E15" s="57">
        <v>87262927</v>
      </c>
      <c r="F15" s="57">
        <v>33928.043157076208</v>
      </c>
    </row>
    <row r="16" spans="1:6" ht="18.75" x14ac:dyDescent="0.3">
      <c r="A16" s="22"/>
      <c r="B16" s="19" t="s">
        <v>15</v>
      </c>
      <c r="C16" s="56">
        <v>92</v>
      </c>
      <c r="D16" s="56">
        <v>3247</v>
      </c>
      <c r="E16" s="57">
        <v>207757695</v>
      </c>
      <c r="F16" s="57">
        <v>63984.50723744995</v>
      </c>
    </row>
    <row r="17" spans="1:6" ht="18.75" x14ac:dyDescent="0.3">
      <c r="A17" s="22"/>
      <c r="B17" s="19" t="s">
        <v>16</v>
      </c>
      <c r="C17" s="56">
        <v>41</v>
      </c>
      <c r="D17" s="56">
        <v>124</v>
      </c>
      <c r="E17" s="57">
        <v>12538090</v>
      </c>
      <c r="F17" s="57">
        <v>101113.62903225806</v>
      </c>
    </row>
    <row r="18" spans="1:6" ht="18.75" x14ac:dyDescent="0.3">
      <c r="A18" s="22"/>
      <c r="B18" s="19" t="s">
        <v>17</v>
      </c>
      <c r="C18" s="56">
        <v>115</v>
      </c>
      <c r="D18" s="56">
        <v>461</v>
      </c>
      <c r="E18" s="57">
        <v>37943717</v>
      </c>
      <c r="F18" s="57">
        <v>82307.412147505427</v>
      </c>
    </row>
    <row r="19" spans="1:6" ht="18.75" x14ac:dyDescent="0.3">
      <c r="A19" s="22"/>
      <c r="B19" s="19" t="s">
        <v>18</v>
      </c>
      <c r="C19" s="56">
        <v>90</v>
      </c>
      <c r="D19" s="56">
        <v>317</v>
      </c>
      <c r="E19" s="57">
        <v>18055693</v>
      </c>
      <c r="F19" s="57">
        <v>56958.022082018928</v>
      </c>
    </row>
    <row r="20" spans="1:6" ht="18.75" x14ac:dyDescent="0.3">
      <c r="A20" s="22"/>
      <c r="B20" s="19" t="s">
        <v>19</v>
      </c>
      <c r="C20" s="56">
        <v>305</v>
      </c>
      <c r="D20" s="56">
        <v>1698</v>
      </c>
      <c r="E20" s="57">
        <v>139330478</v>
      </c>
      <c r="F20" s="57">
        <v>82055.640753828033</v>
      </c>
    </row>
    <row r="21" spans="1:6" ht="18.75" x14ac:dyDescent="0.3">
      <c r="A21" s="22"/>
      <c r="B21" s="19" t="s">
        <v>20</v>
      </c>
      <c r="C21" s="56">
        <v>9</v>
      </c>
      <c r="D21" s="56">
        <v>135</v>
      </c>
      <c r="E21" s="57">
        <v>13557351</v>
      </c>
      <c r="F21" s="57">
        <v>100424.82222222222</v>
      </c>
    </row>
    <row r="22" spans="1:6" ht="18.75" x14ac:dyDescent="0.3">
      <c r="A22" s="22"/>
      <c r="B22" s="19" t="s">
        <v>21</v>
      </c>
      <c r="C22" s="56">
        <v>164</v>
      </c>
      <c r="D22" s="56">
        <v>1950</v>
      </c>
      <c r="E22" s="57">
        <v>83924317</v>
      </c>
      <c r="F22" s="57">
        <v>43038.111282051279</v>
      </c>
    </row>
    <row r="23" spans="1:6" ht="18.75" x14ac:dyDescent="0.3">
      <c r="A23" s="22"/>
      <c r="B23" s="19" t="s">
        <v>22</v>
      </c>
      <c r="C23" s="56">
        <v>13</v>
      </c>
      <c r="D23" s="56">
        <v>106</v>
      </c>
      <c r="E23" s="57">
        <v>3603767</v>
      </c>
      <c r="F23" s="57">
        <v>33997.801886792455</v>
      </c>
    </row>
    <row r="24" spans="1:6" ht="18.75" x14ac:dyDescent="0.3">
      <c r="A24" s="22"/>
      <c r="B24" s="19" t="s">
        <v>23</v>
      </c>
      <c r="C24" s="56">
        <v>210</v>
      </c>
      <c r="D24" s="56">
        <v>2597</v>
      </c>
      <c r="E24" s="57">
        <v>144836605</v>
      </c>
      <c r="F24" s="57">
        <v>55770.73738929534</v>
      </c>
    </row>
    <row r="25" spans="1:6" ht="18.75" x14ac:dyDescent="0.3">
      <c r="A25" s="22"/>
      <c r="B25" s="19" t="s">
        <v>24</v>
      </c>
      <c r="C25" s="56">
        <v>27</v>
      </c>
      <c r="D25" s="56">
        <v>179</v>
      </c>
      <c r="E25" s="57">
        <v>5173962</v>
      </c>
      <c r="F25" s="57">
        <v>28904.815642458099</v>
      </c>
    </row>
    <row r="26" spans="1:6" ht="18.75" x14ac:dyDescent="0.3">
      <c r="A26" s="22"/>
      <c r="B26" s="19" t="s">
        <v>25</v>
      </c>
      <c r="C26" s="56">
        <v>145</v>
      </c>
      <c r="D26" s="56">
        <v>2707</v>
      </c>
      <c r="E26" s="57">
        <v>60569930</v>
      </c>
      <c r="F26" s="57">
        <v>22375.2973771703</v>
      </c>
    </row>
    <row r="27" spans="1:6" ht="18.75" x14ac:dyDescent="0.3">
      <c r="A27" s="22"/>
      <c r="B27" s="19" t="s">
        <v>26</v>
      </c>
      <c r="C27" s="56">
        <v>168</v>
      </c>
      <c r="D27" s="56">
        <v>552</v>
      </c>
      <c r="E27" s="57">
        <v>23930458</v>
      </c>
      <c r="F27" s="57">
        <v>43352.278985507248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42</v>
      </c>
      <c r="D31" s="56">
        <v>4504</v>
      </c>
      <c r="E31" s="62">
        <v>244157978</v>
      </c>
      <c r="F31" s="62">
        <v>54209.14253996448</v>
      </c>
    </row>
    <row r="32" spans="1:6" ht="18.75" x14ac:dyDescent="0.3">
      <c r="A32" s="22"/>
      <c r="B32" s="19" t="s">
        <v>22</v>
      </c>
      <c r="C32" s="61">
        <v>22</v>
      </c>
      <c r="D32" s="56">
        <v>2069</v>
      </c>
      <c r="E32" s="62">
        <v>100936892</v>
      </c>
      <c r="F32" s="57">
        <v>48785.35137747704</v>
      </c>
    </row>
    <row r="33" spans="1:6" ht="18.75" x14ac:dyDescent="0.3">
      <c r="A33" s="22"/>
      <c r="B33" s="19" t="s">
        <v>23</v>
      </c>
      <c r="C33" s="61">
        <v>2</v>
      </c>
      <c r="D33" s="56">
        <v>1268</v>
      </c>
      <c r="E33" s="62">
        <v>78792049</v>
      </c>
      <c r="F33" s="57">
        <v>62138.839905362773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32</v>
      </c>
      <c r="C36" s="61">
        <v>9</v>
      </c>
      <c r="D36" s="56">
        <v>369</v>
      </c>
      <c r="E36" s="62">
        <v>22214203</v>
      </c>
      <c r="F36" s="62">
        <v>60201.092140921406</v>
      </c>
    </row>
    <row r="37" spans="1:6" ht="18.75" x14ac:dyDescent="0.3">
      <c r="A37" s="22"/>
      <c r="B37" s="19" t="s">
        <v>22</v>
      </c>
      <c r="C37" s="61">
        <v>1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2125</v>
      </c>
      <c r="D41" s="56">
        <v>30061</v>
      </c>
      <c r="E41" s="62">
        <v>1757017269</v>
      </c>
      <c r="F41" s="62">
        <v>58448.397225641194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11</v>
      </c>
      <c r="D44" s="56">
        <v>173</v>
      </c>
      <c r="E44" s="62">
        <v>12145763</v>
      </c>
      <c r="F44" s="62">
        <v>70206.722543352604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51"/>
      <c r="D72" s="51"/>
      <c r="E72" s="41" t="s">
        <v>38</v>
      </c>
      <c r="F72" s="42">
        <v>46260.61162708333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F4A4-B352-42C9-B01E-3D7458C1470C}">
  <sheetPr codeName="Sheet36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16</v>
      </c>
      <c r="D9" s="56">
        <v>43</v>
      </c>
      <c r="E9" s="57">
        <v>1864306</v>
      </c>
      <c r="F9" s="57">
        <v>43355.953488372092</v>
      </c>
    </row>
    <row r="10" spans="1:6" ht="18.75" x14ac:dyDescent="0.3">
      <c r="A10" s="22"/>
      <c r="B10" s="19" t="s">
        <v>9</v>
      </c>
      <c r="C10" s="56">
        <v>5</v>
      </c>
      <c r="D10" s="56">
        <v>82</v>
      </c>
      <c r="E10" s="57">
        <v>6768859</v>
      </c>
      <c r="F10" s="57">
        <v>82547.060975609755</v>
      </c>
    </row>
    <row r="11" spans="1:6" ht="18.75" x14ac:dyDescent="0.3">
      <c r="A11" s="22"/>
      <c r="B11" s="19" t="s">
        <v>10</v>
      </c>
      <c r="C11" s="56">
        <v>6</v>
      </c>
      <c r="D11" s="56">
        <v>112</v>
      </c>
      <c r="E11" s="57">
        <v>11075380</v>
      </c>
      <c r="F11" s="57">
        <v>98887.321428571435</v>
      </c>
    </row>
    <row r="12" spans="1:6" ht="18.75" x14ac:dyDescent="0.3">
      <c r="A12" s="22"/>
      <c r="B12" s="19" t="s">
        <v>11</v>
      </c>
      <c r="C12" s="56">
        <v>105</v>
      </c>
      <c r="D12" s="56">
        <v>576</v>
      </c>
      <c r="E12" s="57">
        <v>30488376</v>
      </c>
      <c r="F12" s="57">
        <v>52931.208333333336</v>
      </c>
    </row>
    <row r="13" spans="1:6" ht="18.75" x14ac:dyDescent="0.3">
      <c r="A13" s="22"/>
      <c r="B13" s="19" t="s">
        <v>12</v>
      </c>
      <c r="C13" s="56">
        <v>38</v>
      </c>
      <c r="D13" s="56">
        <v>1174</v>
      </c>
      <c r="E13" s="57">
        <v>86939776</v>
      </c>
      <c r="F13" s="57">
        <v>74054.323679727429</v>
      </c>
    </row>
    <row r="14" spans="1:6" ht="18.75" x14ac:dyDescent="0.3">
      <c r="A14" s="22"/>
      <c r="B14" s="19" t="s">
        <v>13</v>
      </c>
      <c r="C14" s="56">
        <v>56</v>
      </c>
      <c r="D14" s="56">
        <v>425</v>
      </c>
      <c r="E14" s="57">
        <v>35806528</v>
      </c>
      <c r="F14" s="57">
        <v>84250.654117647064</v>
      </c>
    </row>
    <row r="15" spans="1:6" ht="18.75" x14ac:dyDescent="0.3">
      <c r="A15" s="22"/>
      <c r="B15" s="19" t="s">
        <v>14</v>
      </c>
      <c r="C15" s="56">
        <v>89</v>
      </c>
      <c r="D15" s="56">
        <v>1298</v>
      </c>
      <c r="E15" s="57">
        <v>46757715</v>
      </c>
      <c r="F15" s="57">
        <v>36022.892912172574</v>
      </c>
    </row>
    <row r="16" spans="1:6" ht="18.75" x14ac:dyDescent="0.3">
      <c r="A16" s="22"/>
      <c r="B16" s="19" t="s">
        <v>15</v>
      </c>
      <c r="C16" s="56">
        <v>31</v>
      </c>
      <c r="D16" s="56">
        <v>198</v>
      </c>
      <c r="E16" s="57">
        <v>11760510</v>
      </c>
      <c r="F16" s="57">
        <v>59396.515151515152</v>
      </c>
    </row>
    <row r="17" spans="1:6" ht="18.75" x14ac:dyDescent="0.3">
      <c r="A17" s="22"/>
      <c r="B17" s="19" t="s">
        <v>16</v>
      </c>
      <c r="C17" s="56">
        <v>13</v>
      </c>
      <c r="D17" s="56">
        <v>46</v>
      </c>
      <c r="E17" s="57">
        <v>1869106</v>
      </c>
      <c r="F17" s="57">
        <v>40632.739130434784</v>
      </c>
    </row>
    <row r="18" spans="1:6" ht="18.75" x14ac:dyDescent="0.3">
      <c r="A18" s="22"/>
      <c r="B18" s="19" t="s">
        <v>17</v>
      </c>
      <c r="C18" s="56">
        <v>48</v>
      </c>
      <c r="D18" s="56">
        <v>257</v>
      </c>
      <c r="E18" s="57">
        <v>18461176</v>
      </c>
      <c r="F18" s="57">
        <v>71833.369649805449</v>
      </c>
    </row>
    <row r="19" spans="1:6" ht="18.75" x14ac:dyDescent="0.3">
      <c r="A19" s="22"/>
      <c r="B19" s="19" t="s">
        <v>18</v>
      </c>
      <c r="C19" s="56">
        <v>28</v>
      </c>
      <c r="D19" s="56">
        <v>65</v>
      </c>
      <c r="E19" s="57">
        <v>2446536</v>
      </c>
      <c r="F19" s="57">
        <v>37639.015384615384</v>
      </c>
    </row>
    <row r="20" spans="1:6" ht="18.75" x14ac:dyDescent="0.3">
      <c r="A20" s="22"/>
      <c r="B20" s="19" t="s">
        <v>19</v>
      </c>
      <c r="C20" s="56">
        <v>68</v>
      </c>
      <c r="D20" s="56">
        <v>221</v>
      </c>
      <c r="E20" s="57">
        <v>15401929</v>
      </c>
      <c r="F20" s="57">
        <v>69691.986425339361</v>
      </c>
    </row>
    <row r="21" spans="1:6" ht="18.75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x14ac:dyDescent="0.3">
      <c r="A22" s="22"/>
      <c r="B22" s="19" t="s">
        <v>21</v>
      </c>
      <c r="C22" s="56">
        <v>35</v>
      </c>
      <c r="D22" s="56">
        <v>121</v>
      </c>
      <c r="E22" s="57">
        <v>6984659</v>
      </c>
      <c r="F22" s="57">
        <v>57724.454545454544</v>
      </c>
    </row>
    <row r="23" spans="1:6" ht="18.75" x14ac:dyDescent="0.3">
      <c r="A23" s="22"/>
      <c r="B23" s="19" t="s">
        <v>22</v>
      </c>
      <c r="C23" s="56">
        <v>3</v>
      </c>
      <c r="D23" s="56">
        <v>18</v>
      </c>
      <c r="E23" s="57">
        <v>2187037</v>
      </c>
      <c r="F23" s="57">
        <v>121502.05555555556</v>
      </c>
    </row>
    <row r="24" spans="1:6" ht="18.75" x14ac:dyDescent="0.3">
      <c r="A24" s="22"/>
      <c r="B24" s="19" t="s">
        <v>23</v>
      </c>
      <c r="C24" s="56">
        <v>76</v>
      </c>
      <c r="D24" s="56">
        <v>986</v>
      </c>
      <c r="E24" s="57">
        <v>45891786</v>
      </c>
      <c r="F24" s="57">
        <v>46543.393509127789</v>
      </c>
    </row>
    <row r="25" spans="1:6" ht="18.75" x14ac:dyDescent="0.3">
      <c r="A25" s="22"/>
      <c r="B25" s="19" t="s">
        <v>24</v>
      </c>
      <c r="C25" s="56">
        <v>13</v>
      </c>
      <c r="D25" s="56">
        <v>214</v>
      </c>
      <c r="E25" s="57">
        <v>8810451</v>
      </c>
      <c r="F25" s="57">
        <v>41170.331775700935</v>
      </c>
    </row>
    <row r="26" spans="1:6" ht="18.75" x14ac:dyDescent="0.3">
      <c r="A26" s="22"/>
      <c r="B26" s="19" t="s">
        <v>25</v>
      </c>
      <c r="C26" s="56">
        <v>55</v>
      </c>
      <c r="D26" s="56">
        <v>1853</v>
      </c>
      <c r="E26" s="57">
        <v>66701864</v>
      </c>
      <c r="F26" s="57">
        <v>35996.688613059901</v>
      </c>
    </row>
    <row r="27" spans="1:6" ht="18.75" x14ac:dyDescent="0.3">
      <c r="A27" s="22"/>
      <c r="B27" s="19" t="s">
        <v>26</v>
      </c>
      <c r="C27" s="56">
        <v>51</v>
      </c>
      <c r="D27" s="56">
        <v>236</v>
      </c>
      <c r="E27" s="57">
        <v>10519201</v>
      </c>
      <c r="F27" s="57">
        <v>44572.885593220337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14</v>
      </c>
      <c r="D31" s="56">
        <v>1974</v>
      </c>
      <c r="E31" s="62">
        <v>90970355</v>
      </c>
      <c r="F31" s="62">
        <v>46084.273049645388</v>
      </c>
    </row>
    <row r="32" spans="1:6" ht="18.75" x14ac:dyDescent="0.3">
      <c r="A32" s="22"/>
      <c r="B32" s="19" t="s">
        <v>22</v>
      </c>
      <c r="C32" s="61">
        <v>3</v>
      </c>
      <c r="D32" s="56">
        <v>974</v>
      </c>
      <c r="E32" s="62">
        <v>41605960</v>
      </c>
      <c r="F32" s="57">
        <v>42716.591375770018</v>
      </c>
    </row>
    <row r="33" spans="1:6" ht="18.75" x14ac:dyDescent="0.3">
      <c r="A33" s="22"/>
      <c r="B33" s="19" t="s">
        <v>23</v>
      </c>
      <c r="C33" s="61">
        <v>1</v>
      </c>
      <c r="D33" s="56">
        <v>549</v>
      </c>
      <c r="E33" s="62">
        <v>30313925</v>
      </c>
      <c r="F33" s="57">
        <v>55216.621129326049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30</v>
      </c>
      <c r="C36" s="61">
        <v>8</v>
      </c>
      <c r="D36" s="56">
        <v>104</v>
      </c>
      <c r="E36" s="62">
        <v>4738036</v>
      </c>
      <c r="F36" s="62">
        <v>45558.038461538461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762</v>
      </c>
      <c r="D41" s="56">
        <v>10030</v>
      </c>
      <c r="E41" s="62">
        <v>507338053</v>
      </c>
      <c r="F41" s="62">
        <v>50582.059122632105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87</v>
      </c>
      <c r="E44" s="62">
        <v>5486428</v>
      </c>
      <c r="F44" s="62">
        <v>63062.3908045977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46260.611689467594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108DB-FC13-45A8-B241-9CBC7DDF7C9C}">
  <sheetPr codeName="Sheet37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27</v>
      </c>
      <c r="D9" s="56">
        <v>187</v>
      </c>
      <c r="E9" s="57">
        <v>7832043</v>
      </c>
      <c r="F9" s="57">
        <v>41882.582887700533</v>
      </c>
    </row>
    <row r="10" spans="1:6" ht="18.75" x14ac:dyDescent="0.3">
      <c r="A10" s="22"/>
      <c r="B10" s="19" t="s">
        <v>9</v>
      </c>
      <c r="C10" s="56">
        <v>5</v>
      </c>
      <c r="D10" s="56">
        <v>48</v>
      </c>
      <c r="E10" s="57">
        <v>3801276</v>
      </c>
      <c r="F10" s="57">
        <v>79193.25</v>
      </c>
    </row>
    <row r="11" spans="1:6" ht="18.75" x14ac:dyDescent="0.3">
      <c r="A11" s="22"/>
      <c r="B11" s="19" t="s">
        <v>10</v>
      </c>
      <c r="C11" s="56">
        <v>14</v>
      </c>
      <c r="D11" s="56">
        <v>513</v>
      </c>
      <c r="E11" s="57">
        <v>56601603</v>
      </c>
      <c r="F11" s="57">
        <v>110334.50877192983</v>
      </c>
    </row>
    <row r="12" spans="1:6" ht="18.75" x14ac:dyDescent="0.3">
      <c r="A12" s="22"/>
      <c r="B12" s="19" t="s">
        <v>11</v>
      </c>
      <c r="C12" s="56">
        <v>427</v>
      </c>
      <c r="D12" s="56">
        <v>4039</v>
      </c>
      <c r="E12" s="57">
        <v>326923863</v>
      </c>
      <c r="F12" s="57">
        <v>80941.783362218368</v>
      </c>
    </row>
    <row r="13" spans="1:6" ht="18.75" x14ac:dyDescent="0.3">
      <c r="A13" s="22"/>
      <c r="B13" s="19" t="s">
        <v>12</v>
      </c>
      <c r="C13" s="56">
        <v>138</v>
      </c>
      <c r="D13" s="56">
        <v>4134</v>
      </c>
      <c r="E13" s="57">
        <v>331042526</v>
      </c>
      <c r="F13" s="57">
        <v>80078.017900338658</v>
      </c>
    </row>
    <row r="14" spans="1:6" ht="18.75" x14ac:dyDescent="0.3">
      <c r="A14" s="22"/>
      <c r="B14" s="19" t="s">
        <v>13</v>
      </c>
      <c r="C14" s="56">
        <v>282</v>
      </c>
      <c r="D14" s="56">
        <v>4287</v>
      </c>
      <c r="E14" s="57">
        <v>323303288</v>
      </c>
      <c r="F14" s="57">
        <v>75414.809423839513</v>
      </c>
    </row>
    <row r="15" spans="1:6" ht="18.75" x14ac:dyDescent="0.3">
      <c r="A15" s="22"/>
      <c r="B15" s="19" t="s">
        <v>14</v>
      </c>
      <c r="C15" s="56">
        <v>458</v>
      </c>
      <c r="D15" s="56">
        <v>11114</v>
      </c>
      <c r="E15" s="57">
        <v>465203445</v>
      </c>
      <c r="F15" s="57">
        <v>41857.427118949076</v>
      </c>
    </row>
    <row r="16" spans="1:6" ht="18.75" x14ac:dyDescent="0.3">
      <c r="A16" s="22"/>
      <c r="B16" s="19" t="s">
        <v>15</v>
      </c>
      <c r="C16" s="56">
        <v>272</v>
      </c>
      <c r="D16" s="56">
        <v>16821</v>
      </c>
      <c r="E16" s="57">
        <v>947810631</v>
      </c>
      <c r="F16" s="57">
        <v>56346.8658819333</v>
      </c>
    </row>
    <row r="17" spans="1:6" ht="18.75" x14ac:dyDescent="0.3">
      <c r="A17" s="22"/>
      <c r="B17" s="19" t="s">
        <v>16</v>
      </c>
      <c r="C17" s="56">
        <v>49</v>
      </c>
      <c r="D17" s="56">
        <v>203</v>
      </c>
      <c r="E17" s="57">
        <v>9687432</v>
      </c>
      <c r="F17" s="57">
        <v>47721.339901477833</v>
      </c>
    </row>
    <row r="18" spans="1:6" ht="18.75" x14ac:dyDescent="0.3">
      <c r="A18" s="22"/>
      <c r="B18" s="19" t="s">
        <v>17</v>
      </c>
      <c r="C18" s="56">
        <v>279</v>
      </c>
      <c r="D18" s="56">
        <v>1389</v>
      </c>
      <c r="E18" s="57">
        <v>106820517</v>
      </c>
      <c r="F18" s="57">
        <v>76904.619870410374</v>
      </c>
    </row>
    <row r="19" spans="1:6" ht="18.75" x14ac:dyDescent="0.3">
      <c r="A19" s="22"/>
      <c r="B19" s="19" t="s">
        <v>18</v>
      </c>
      <c r="C19" s="56">
        <v>232</v>
      </c>
      <c r="D19" s="56">
        <v>656</v>
      </c>
      <c r="E19" s="57">
        <v>38673416</v>
      </c>
      <c r="F19" s="57">
        <v>58953.378048780491</v>
      </c>
    </row>
    <row r="20" spans="1:6" ht="18.75" x14ac:dyDescent="0.3">
      <c r="A20" s="22"/>
      <c r="B20" s="19" t="s">
        <v>19</v>
      </c>
      <c r="C20" s="56">
        <v>583</v>
      </c>
      <c r="D20" s="56">
        <v>3032</v>
      </c>
      <c r="E20" s="57">
        <v>224477610</v>
      </c>
      <c r="F20" s="57">
        <v>74036.151055408976</v>
      </c>
    </row>
    <row r="21" spans="1:6" ht="18.75" x14ac:dyDescent="0.3">
      <c r="A21" s="22"/>
      <c r="B21" s="19" t="s">
        <v>20</v>
      </c>
      <c r="C21" s="56">
        <v>31</v>
      </c>
      <c r="D21" s="56">
        <v>619</v>
      </c>
      <c r="E21" s="57">
        <v>67421980</v>
      </c>
      <c r="F21" s="57">
        <v>108920.80775444265</v>
      </c>
    </row>
    <row r="22" spans="1:6" ht="18.75" x14ac:dyDescent="0.3">
      <c r="A22" s="22"/>
      <c r="B22" s="19" t="s">
        <v>21</v>
      </c>
      <c r="C22" s="56">
        <v>295</v>
      </c>
      <c r="D22" s="56">
        <v>4381</v>
      </c>
      <c r="E22" s="57">
        <v>172518251</v>
      </c>
      <c r="F22" s="57">
        <v>39378.73795937001</v>
      </c>
    </row>
    <row r="23" spans="1:6" ht="18.75" x14ac:dyDescent="0.3">
      <c r="A23" s="22"/>
      <c r="B23" s="19" t="s">
        <v>22</v>
      </c>
      <c r="C23" s="56">
        <v>62</v>
      </c>
      <c r="D23" s="56">
        <v>303</v>
      </c>
      <c r="E23" s="57">
        <v>7628340</v>
      </c>
      <c r="F23" s="57">
        <v>25176.039603960395</v>
      </c>
    </row>
    <row r="24" spans="1:6" ht="18.75" x14ac:dyDescent="0.3">
      <c r="A24" s="22"/>
      <c r="B24" s="19" t="s">
        <v>23</v>
      </c>
      <c r="C24" s="56">
        <v>397</v>
      </c>
      <c r="D24" s="56">
        <v>8051</v>
      </c>
      <c r="E24" s="57">
        <v>427225556</v>
      </c>
      <c r="F24" s="57">
        <v>53064.905725996774</v>
      </c>
    </row>
    <row r="25" spans="1:6" ht="18.75" x14ac:dyDescent="0.3">
      <c r="A25" s="22"/>
      <c r="B25" s="19" t="s">
        <v>24</v>
      </c>
      <c r="C25" s="56">
        <v>112</v>
      </c>
      <c r="D25" s="56">
        <v>966</v>
      </c>
      <c r="E25" s="57">
        <v>42350235</v>
      </c>
      <c r="F25" s="57">
        <v>43840.822981366458</v>
      </c>
    </row>
    <row r="26" spans="1:6" ht="18.75" x14ac:dyDescent="0.3">
      <c r="A26" s="22"/>
      <c r="B26" s="19" t="s">
        <v>25</v>
      </c>
      <c r="C26" s="56">
        <v>387</v>
      </c>
      <c r="D26" s="56">
        <v>7947</v>
      </c>
      <c r="E26" s="57">
        <v>184565188</v>
      </c>
      <c r="F26" s="57">
        <v>23224.510884610543</v>
      </c>
    </row>
    <row r="27" spans="1:6" ht="18.75" x14ac:dyDescent="0.3">
      <c r="A27" s="22"/>
      <c r="B27" s="19" t="s">
        <v>26</v>
      </c>
      <c r="C27" s="56">
        <v>333</v>
      </c>
      <c r="D27" s="56">
        <v>2180</v>
      </c>
      <c r="E27" s="57">
        <v>97439969</v>
      </c>
      <c r="F27" s="57">
        <v>44697.233486238532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60</v>
      </c>
      <c r="D31" s="56">
        <v>9539</v>
      </c>
      <c r="E31" s="62">
        <v>587915035</v>
      </c>
      <c r="F31" s="62">
        <v>61632.774399832269</v>
      </c>
    </row>
    <row r="32" spans="1:6" ht="18.75" x14ac:dyDescent="0.3">
      <c r="A32" s="22"/>
      <c r="B32" s="19" t="s">
        <v>22</v>
      </c>
      <c r="C32" s="61">
        <v>30</v>
      </c>
      <c r="D32" s="56">
        <v>4587</v>
      </c>
      <c r="E32" s="62">
        <v>230068108</v>
      </c>
      <c r="F32" s="57">
        <v>50156.552866797472</v>
      </c>
    </row>
    <row r="33" spans="1:6" ht="18.75" x14ac:dyDescent="0.3">
      <c r="A33" s="22"/>
      <c r="B33" s="19" t="s">
        <v>23</v>
      </c>
      <c r="C33" s="61">
        <v>2</v>
      </c>
      <c r="D33" s="56">
        <v>2581</v>
      </c>
      <c r="E33" s="62">
        <v>227765209</v>
      </c>
      <c r="F33" s="57">
        <v>88246.884540875632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30</v>
      </c>
      <c r="C36" s="61">
        <v>14</v>
      </c>
      <c r="D36" s="56">
        <v>788</v>
      </c>
      <c r="E36" s="62">
        <v>45568679</v>
      </c>
      <c r="F36" s="62">
        <v>57828.272842639592</v>
      </c>
    </row>
    <row r="37" spans="1:6" ht="18.75" x14ac:dyDescent="0.3">
      <c r="A37" s="22"/>
      <c r="B37" s="19" t="s">
        <v>22</v>
      </c>
      <c r="C37" s="61">
        <v>1</v>
      </c>
      <c r="D37" s="56">
        <v>1</v>
      </c>
      <c r="E37" s="62">
        <v>109897</v>
      </c>
      <c r="F37" s="57">
        <v>109897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4456</v>
      </c>
      <c r="D41" s="56">
        <v>81196</v>
      </c>
      <c r="E41" s="62">
        <v>4474810883</v>
      </c>
      <c r="F41" s="62">
        <v>55111.22324991379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18</v>
      </c>
      <c r="D44" s="56">
        <v>259</v>
      </c>
      <c r="E44" s="62">
        <v>22193704</v>
      </c>
      <c r="F44" s="62">
        <v>85689.976833976834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46260.611821180559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875A-DFC1-439A-BDB7-1EADAC4FB228}">
  <sheetPr codeName="Sheet38"/>
  <dimension ref="A1:F75"/>
  <sheetViews>
    <sheetView workbookViewId="0">
      <selection activeCell="D24" sqref="D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22</v>
      </c>
      <c r="D9" s="56">
        <v>147</v>
      </c>
      <c r="E9" s="57">
        <v>6674261</v>
      </c>
      <c r="F9" s="57">
        <v>45403.136054421768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5</v>
      </c>
      <c r="D11" s="56">
        <v>62</v>
      </c>
      <c r="E11" s="57">
        <v>7224332</v>
      </c>
      <c r="F11" s="57">
        <v>116521.48387096774</v>
      </c>
    </row>
    <row r="12" spans="1:6" ht="18.75" x14ac:dyDescent="0.3">
      <c r="A12" s="22"/>
      <c r="B12" s="19" t="s">
        <v>11</v>
      </c>
      <c r="C12" s="56">
        <v>114</v>
      </c>
      <c r="D12" s="56">
        <v>636</v>
      </c>
      <c r="E12" s="57">
        <v>44145048</v>
      </c>
      <c r="F12" s="57">
        <v>69410.452830188675</v>
      </c>
    </row>
    <row r="13" spans="1:6" ht="18.75" x14ac:dyDescent="0.3">
      <c r="A13" s="22"/>
      <c r="B13" s="19" t="s">
        <v>12</v>
      </c>
      <c r="C13" s="56">
        <v>57</v>
      </c>
      <c r="D13" s="56">
        <v>3267</v>
      </c>
      <c r="E13" s="57">
        <v>203422905</v>
      </c>
      <c r="F13" s="57">
        <v>62265.964187327823</v>
      </c>
    </row>
    <row r="14" spans="1:6" ht="18.75" x14ac:dyDescent="0.3">
      <c r="A14" s="22"/>
      <c r="B14" s="19" t="s">
        <v>13</v>
      </c>
      <c r="C14" s="56">
        <v>49</v>
      </c>
      <c r="D14" s="56">
        <v>327</v>
      </c>
      <c r="E14" s="57">
        <v>18234417</v>
      </c>
      <c r="F14" s="57">
        <v>55762.743119266052</v>
      </c>
    </row>
    <row r="15" spans="1:6" ht="18.75" x14ac:dyDescent="0.3">
      <c r="A15" s="22"/>
      <c r="B15" s="19" t="s">
        <v>14</v>
      </c>
      <c r="C15" s="56">
        <v>149</v>
      </c>
      <c r="D15" s="56">
        <v>1728</v>
      </c>
      <c r="E15" s="57">
        <v>57836153</v>
      </c>
      <c r="F15" s="57">
        <v>33469.995949074073</v>
      </c>
    </row>
    <row r="16" spans="1:6" ht="18.75" x14ac:dyDescent="0.3">
      <c r="A16" s="22"/>
      <c r="B16" s="19" t="s">
        <v>15</v>
      </c>
      <c r="C16" s="56">
        <v>23</v>
      </c>
      <c r="D16" s="56">
        <v>218</v>
      </c>
      <c r="E16" s="57">
        <v>13442469</v>
      </c>
      <c r="F16" s="57">
        <v>61662.701834862382</v>
      </c>
    </row>
    <row r="17" spans="1:6" ht="18.75" x14ac:dyDescent="0.3">
      <c r="A17" s="22"/>
      <c r="B17" s="19" t="s">
        <v>16</v>
      </c>
      <c r="C17" s="56">
        <v>7</v>
      </c>
      <c r="D17" s="56">
        <v>66</v>
      </c>
      <c r="E17" s="57">
        <v>4206144</v>
      </c>
      <c r="F17" s="57">
        <v>63729.454545454544</v>
      </c>
    </row>
    <row r="18" spans="1:6" ht="18.75" x14ac:dyDescent="0.3">
      <c r="A18" s="22"/>
      <c r="B18" s="19" t="s">
        <v>17</v>
      </c>
      <c r="C18" s="56">
        <v>45</v>
      </c>
      <c r="D18" s="56">
        <v>218</v>
      </c>
      <c r="E18" s="57">
        <v>16369577</v>
      </c>
      <c r="F18" s="57">
        <v>75089.802752293574</v>
      </c>
    </row>
    <row r="19" spans="1:6" ht="18.75" x14ac:dyDescent="0.3">
      <c r="A19" s="22"/>
      <c r="B19" s="19" t="s">
        <v>18</v>
      </c>
      <c r="C19" s="56">
        <v>34</v>
      </c>
      <c r="D19" s="56">
        <v>115</v>
      </c>
      <c r="E19" s="57">
        <v>5052744</v>
      </c>
      <c r="F19" s="57">
        <v>43936.904347826086</v>
      </c>
    </row>
    <row r="20" spans="1:6" ht="18.75" x14ac:dyDescent="0.3">
      <c r="A20" s="22"/>
      <c r="B20" s="19" t="s">
        <v>19</v>
      </c>
      <c r="C20" s="56">
        <v>59</v>
      </c>
      <c r="D20" s="56">
        <v>177</v>
      </c>
      <c r="E20" s="57">
        <v>10101127</v>
      </c>
      <c r="F20" s="57">
        <v>57068.514124293783</v>
      </c>
    </row>
    <row r="21" spans="1:6" ht="18.75" x14ac:dyDescent="0.3">
      <c r="A21" s="22"/>
      <c r="B21" s="19" t="s">
        <v>20</v>
      </c>
      <c r="C21" s="56">
        <v>5</v>
      </c>
      <c r="D21" s="56">
        <v>8</v>
      </c>
      <c r="E21" s="57">
        <v>552269</v>
      </c>
      <c r="F21" s="57">
        <v>69033.625</v>
      </c>
    </row>
    <row r="22" spans="1:6" ht="18.75" x14ac:dyDescent="0.3">
      <c r="A22" s="22"/>
      <c r="B22" s="19" t="s">
        <v>21</v>
      </c>
      <c r="C22" s="56">
        <v>47</v>
      </c>
      <c r="D22" s="56">
        <v>693</v>
      </c>
      <c r="E22" s="57">
        <v>38773620</v>
      </c>
      <c r="F22" s="57">
        <v>55950.389610389611</v>
      </c>
    </row>
    <row r="23" spans="1:6" ht="18.75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x14ac:dyDescent="0.3">
      <c r="A24" s="22"/>
      <c r="B24" s="19" t="s">
        <v>23</v>
      </c>
      <c r="C24" s="56">
        <v>77</v>
      </c>
      <c r="D24" s="56">
        <v>1535</v>
      </c>
      <c r="E24" s="57">
        <v>61420677</v>
      </c>
      <c r="F24" s="57">
        <v>40013.470358306186</v>
      </c>
    </row>
    <row r="25" spans="1:6" ht="18.75" x14ac:dyDescent="0.3">
      <c r="A25" s="22"/>
      <c r="B25" s="19" t="s">
        <v>24</v>
      </c>
      <c r="C25" s="56">
        <v>14</v>
      </c>
      <c r="D25" s="56">
        <v>92</v>
      </c>
      <c r="E25" s="57">
        <v>2551468</v>
      </c>
      <c r="F25" s="57">
        <v>27733.347826086956</v>
      </c>
    </row>
    <row r="26" spans="1:6" ht="18.75" x14ac:dyDescent="0.3">
      <c r="A26" s="22"/>
      <c r="B26" s="19" t="s">
        <v>25</v>
      </c>
      <c r="C26" s="56">
        <v>81</v>
      </c>
      <c r="D26" s="56">
        <v>1167</v>
      </c>
      <c r="E26" s="57">
        <v>24768020</v>
      </c>
      <c r="F26" s="57">
        <v>21223.667523564694</v>
      </c>
    </row>
    <row r="27" spans="1:6" ht="18.75" x14ac:dyDescent="0.3">
      <c r="A27" s="22"/>
      <c r="B27" s="19" t="s">
        <v>26</v>
      </c>
      <c r="C27" s="56">
        <v>68</v>
      </c>
      <c r="D27" s="56">
        <v>453</v>
      </c>
      <c r="E27" s="57">
        <v>14122693</v>
      </c>
      <c r="F27" s="57">
        <v>31175.922737306842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39</v>
      </c>
      <c r="D31" s="56">
        <v>2764</v>
      </c>
      <c r="E31" s="62">
        <v>164656001</v>
      </c>
      <c r="F31" s="62">
        <v>59571.635672937773</v>
      </c>
    </row>
    <row r="32" spans="1:6" ht="18.75" x14ac:dyDescent="0.3">
      <c r="A32" s="22"/>
      <c r="B32" s="19" t="s">
        <v>22</v>
      </c>
      <c r="C32" s="61">
        <v>16</v>
      </c>
      <c r="D32" s="56">
        <v>1172</v>
      </c>
      <c r="E32" s="62">
        <v>49768290</v>
      </c>
      <c r="F32" s="62">
        <v>42464.411262798632</v>
      </c>
    </row>
    <row r="33" spans="1:6" ht="18.75" x14ac:dyDescent="0.3">
      <c r="A33" s="22"/>
      <c r="B33" s="19" t="s">
        <v>23</v>
      </c>
      <c r="C33" s="61">
        <v>1</v>
      </c>
      <c r="D33" s="56">
        <v>957</v>
      </c>
      <c r="E33" s="62">
        <v>86260472</v>
      </c>
      <c r="F33" s="62">
        <v>90136.334378265412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30</v>
      </c>
      <c r="C36" s="61">
        <v>9</v>
      </c>
      <c r="D36" s="56">
        <v>130</v>
      </c>
      <c r="E36" s="62">
        <v>6210076</v>
      </c>
      <c r="F36" s="62">
        <v>47769.815384615387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62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62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908</v>
      </c>
      <c r="D41" s="56">
        <v>13865</v>
      </c>
      <c r="E41" s="62">
        <v>701992913</v>
      </c>
      <c r="F41" s="62">
        <v>50630.574323836998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19</v>
      </c>
      <c r="D44" s="56">
        <v>101</v>
      </c>
      <c r="E44" s="62">
        <v>6699916</v>
      </c>
      <c r="F44" s="62">
        <v>66335.801980198026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46260.61188113426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D87D-2FB6-40DF-98D0-24C1FAA8E305}">
  <sheetPr codeName="Sheet39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18</v>
      </c>
      <c r="D9" s="56">
        <v>96</v>
      </c>
      <c r="E9" s="57">
        <v>5141921</v>
      </c>
      <c r="F9" s="57">
        <v>53561.677083333336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5</v>
      </c>
      <c r="D11" s="56">
        <v>131</v>
      </c>
      <c r="E11" s="57">
        <v>14659253</v>
      </c>
      <c r="F11" s="57">
        <v>111902.69465648854</v>
      </c>
    </row>
    <row r="12" spans="1:6" ht="18.75" x14ac:dyDescent="0.3">
      <c r="A12" s="22"/>
      <c r="B12" s="19" t="s">
        <v>11</v>
      </c>
      <c r="C12" s="56">
        <v>156</v>
      </c>
      <c r="D12" s="56">
        <v>1672</v>
      </c>
      <c r="E12" s="57">
        <v>139525795</v>
      </c>
      <c r="F12" s="57">
        <v>83448.441985645928</v>
      </c>
    </row>
    <row r="13" spans="1:6" ht="18.75" x14ac:dyDescent="0.3">
      <c r="A13" s="22"/>
      <c r="B13" s="19" t="s">
        <v>12</v>
      </c>
      <c r="C13" s="56">
        <v>79</v>
      </c>
      <c r="D13" s="56">
        <v>8562</v>
      </c>
      <c r="E13" s="57">
        <v>933458046</v>
      </c>
      <c r="F13" s="57">
        <v>109023.36440084093</v>
      </c>
    </row>
    <row r="14" spans="1:6" ht="18.75" x14ac:dyDescent="0.3">
      <c r="A14" s="22"/>
      <c r="B14" s="19" t="s">
        <v>13</v>
      </c>
      <c r="C14" s="56">
        <v>101</v>
      </c>
      <c r="D14" s="56">
        <v>759</v>
      </c>
      <c r="E14" s="57">
        <v>67623215</v>
      </c>
      <c r="F14" s="57">
        <v>89095.144927536225</v>
      </c>
    </row>
    <row r="15" spans="1:6" ht="18.75" x14ac:dyDescent="0.3">
      <c r="A15" s="22"/>
      <c r="B15" s="19" t="s">
        <v>14</v>
      </c>
      <c r="C15" s="56">
        <v>330</v>
      </c>
      <c r="D15" s="56">
        <v>4416</v>
      </c>
      <c r="E15" s="57">
        <v>146853675</v>
      </c>
      <c r="F15" s="57">
        <v>33254.90828804348</v>
      </c>
    </row>
    <row r="16" spans="1:6" ht="18.75" x14ac:dyDescent="0.3">
      <c r="A16" s="22"/>
      <c r="B16" s="19" t="s">
        <v>15</v>
      </c>
      <c r="C16" s="56">
        <v>47</v>
      </c>
      <c r="D16" s="56">
        <v>744</v>
      </c>
      <c r="E16" s="57">
        <v>48655343</v>
      </c>
      <c r="F16" s="57">
        <v>65396.966397849465</v>
      </c>
    </row>
    <row r="17" spans="1:6" ht="18.75" x14ac:dyDescent="0.3">
      <c r="A17" s="22"/>
      <c r="B17" s="19" t="s">
        <v>16</v>
      </c>
      <c r="C17" s="56">
        <v>18</v>
      </c>
      <c r="D17" s="56">
        <v>157</v>
      </c>
      <c r="E17" s="57">
        <v>9866199</v>
      </c>
      <c r="F17" s="57">
        <v>62842.03184713376</v>
      </c>
    </row>
    <row r="18" spans="1:6" ht="18.75" x14ac:dyDescent="0.3">
      <c r="A18" s="22"/>
      <c r="B18" s="19" t="s">
        <v>17</v>
      </c>
      <c r="C18" s="56">
        <v>139</v>
      </c>
      <c r="D18" s="56">
        <v>855</v>
      </c>
      <c r="E18" s="57">
        <v>62083772</v>
      </c>
      <c r="F18" s="57">
        <v>72612.598830409363</v>
      </c>
    </row>
    <row r="19" spans="1:6" ht="18.75" x14ac:dyDescent="0.3">
      <c r="A19" s="22"/>
      <c r="B19" s="19" t="s">
        <v>18</v>
      </c>
      <c r="C19" s="56">
        <v>75</v>
      </c>
      <c r="D19" s="56">
        <v>319</v>
      </c>
      <c r="E19" s="57">
        <v>14104108</v>
      </c>
      <c r="F19" s="57">
        <v>44213.504702194354</v>
      </c>
    </row>
    <row r="20" spans="1:6" ht="18.75" x14ac:dyDescent="0.3">
      <c r="A20" s="22"/>
      <c r="B20" s="19" t="s">
        <v>19</v>
      </c>
      <c r="C20" s="56">
        <v>163</v>
      </c>
      <c r="D20" s="56">
        <v>835</v>
      </c>
      <c r="E20" s="57">
        <v>57163381</v>
      </c>
      <c r="F20" s="57">
        <v>68459.138922155689</v>
      </c>
    </row>
    <row r="21" spans="1:6" ht="18.75" x14ac:dyDescent="0.3">
      <c r="A21" s="22"/>
      <c r="B21" s="19" t="s">
        <v>20</v>
      </c>
      <c r="C21" s="56">
        <v>8</v>
      </c>
      <c r="D21" s="56">
        <v>19</v>
      </c>
      <c r="E21" s="57">
        <v>1342789</v>
      </c>
      <c r="F21" s="57">
        <v>70673.105263157893</v>
      </c>
    </row>
    <row r="22" spans="1:6" ht="18.75" x14ac:dyDescent="0.3">
      <c r="A22" s="22"/>
      <c r="B22" s="19" t="s">
        <v>21</v>
      </c>
      <c r="C22" s="56">
        <v>105</v>
      </c>
      <c r="D22" s="56">
        <v>709</v>
      </c>
      <c r="E22" s="57">
        <v>30351933</v>
      </c>
      <c r="F22" s="57">
        <v>42809.496473906911</v>
      </c>
    </row>
    <row r="23" spans="1:6" ht="18.75" x14ac:dyDescent="0.3">
      <c r="A23" s="22"/>
      <c r="B23" s="19" t="s">
        <v>22</v>
      </c>
      <c r="C23" s="56">
        <v>16</v>
      </c>
      <c r="D23" s="56">
        <v>150</v>
      </c>
      <c r="E23" s="57">
        <v>4690414</v>
      </c>
      <c r="F23" s="57">
        <v>31269.426666666666</v>
      </c>
    </row>
    <row r="24" spans="1:6" ht="18.75" x14ac:dyDescent="0.3">
      <c r="A24" s="22"/>
      <c r="B24" s="19" t="s">
        <v>23</v>
      </c>
      <c r="C24" s="56">
        <v>226</v>
      </c>
      <c r="D24" s="56">
        <v>5594</v>
      </c>
      <c r="E24" s="57">
        <v>338747992</v>
      </c>
      <c r="F24" s="57">
        <v>60555.593850554164</v>
      </c>
    </row>
    <row r="25" spans="1:6" ht="18.75" x14ac:dyDescent="0.3">
      <c r="A25" s="22"/>
      <c r="B25" s="19" t="s">
        <v>24</v>
      </c>
      <c r="C25" s="56">
        <v>21</v>
      </c>
      <c r="D25" s="56">
        <v>219</v>
      </c>
      <c r="E25" s="57">
        <v>4724836</v>
      </c>
      <c r="F25" s="57">
        <v>21574.593607305935</v>
      </c>
    </row>
    <row r="26" spans="1:6" ht="18.75" x14ac:dyDescent="0.3">
      <c r="A26" s="22"/>
      <c r="B26" s="19" t="s">
        <v>25</v>
      </c>
      <c r="C26" s="56">
        <v>215</v>
      </c>
      <c r="D26" s="56">
        <v>3994</v>
      </c>
      <c r="E26" s="57">
        <v>81841939</v>
      </c>
      <c r="F26" s="57">
        <v>20491.221582373561</v>
      </c>
    </row>
    <row r="27" spans="1:6" ht="18.75" x14ac:dyDescent="0.3">
      <c r="A27" s="22"/>
      <c r="B27" s="19" t="s">
        <v>26</v>
      </c>
      <c r="C27" s="56">
        <v>160</v>
      </c>
      <c r="D27" s="56">
        <v>1264</v>
      </c>
      <c r="E27" s="57">
        <v>41236706</v>
      </c>
      <c r="F27" s="57">
        <v>32623.976265822785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39</v>
      </c>
      <c r="D31" s="56">
        <v>3212</v>
      </c>
      <c r="E31" s="62">
        <v>152410294</v>
      </c>
      <c r="F31" s="62">
        <v>47450.278331257781</v>
      </c>
    </row>
    <row r="32" spans="1:6" ht="18.75" x14ac:dyDescent="0.3">
      <c r="A32" s="22"/>
      <c r="B32" s="19" t="s">
        <v>22</v>
      </c>
      <c r="C32" s="61">
        <v>25</v>
      </c>
      <c r="D32" s="56">
        <v>1872</v>
      </c>
      <c r="E32" s="62">
        <v>85819897</v>
      </c>
      <c r="F32" s="57">
        <v>45843.96207264957</v>
      </c>
    </row>
    <row r="33" spans="1:6" ht="18.75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30</v>
      </c>
      <c r="C36" s="61">
        <v>11</v>
      </c>
      <c r="D36" s="56">
        <v>911</v>
      </c>
      <c r="E36" s="62">
        <v>41999293</v>
      </c>
      <c r="F36" s="62">
        <v>46102.407244785951</v>
      </c>
    </row>
    <row r="37" spans="1:6" ht="18.75" x14ac:dyDescent="0.3">
      <c r="A37" s="22"/>
      <c r="B37" s="19" t="s">
        <v>22</v>
      </c>
      <c r="C37" s="61">
        <v>3</v>
      </c>
      <c r="D37" s="56">
        <v>760</v>
      </c>
      <c r="E37" s="62">
        <v>34758033</v>
      </c>
      <c r="F37" s="57">
        <v>45734.253947368423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1934</v>
      </c>
      <c r="D41" s="56">
        <v>34634</v>
      </c>
      <c r="E41" s="62">
        <v>2197530261</v>
      </c>
      <c r="F41" s="62">
        <v>63450.085494023217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12</v>
      </c>
      <c r="D44" s="56">
        <v>161</v>
      </c>
      <c r="E44" s="62">
        <v>12918560</v>
      </c>
      <c r="F44" s="62">
        <v>80239.503105590062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46260.611939699076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C61D-693D-40F1-87A1-1FA90CD344D6}">
  <sheetPr codeName="Sheet40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79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26</v>
      </c>
      <c r="D9" s="56">
        <v>254</v>
      </c>
      <c r="E9" s="57">
        <v>12401872</v>
      </c>
      <c r="F9" s="57">
        <v>48826.267716535433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5</v>
      </c>
      <c r="D11" s="56">
        <v>47</v>
      </c>
      <c r="E11" s="57">
        <v>4437428</v>
      </c>
      <c r="F11" s="57">
        <v>94413.361702127659</v>
      </c>
    </row>
    <row r="12" spans="1:6" ht="18.75" customHeight="1" x14ac:dyDescent="0.3">
      <c r="A12" s="22"/>
      <c r="B12" s="19" t="s">
        <v>11</v>
      </c>
      <c r="C12" s="56">
        <v>97</v>
      </c>
      <c r="D12" s="56">
        <v>571</v>
      </c>
      <c r="E12" s="57">
        <v>42464779</v>
      </c>
      <c r="F12" s="57">
        <v>74369.140105078812</v>
      </c>
    </row>
    <row r="13" spans="1:6" ht="18.75" customHeight="1" x14ac:dyDescent="0.3">
      <c r="A13" s="22"/>
      <c r="B13" s="19" t="s">
        <v>12</v>
      </c>
      <c r="C13" s="56">
        <v>61</v>
      </c>
      <c r="D13" s="56">
        <v>3552</v>
      </c>
      <c r="E13" s="57">
        <v>232499016</v>
      </c>
      <c r="F13" s="57">
        <v>65455.804054054053</v>
      </c>
    </row>
    <row r="14" spans="1:6" ht="18.75" customHeight="1" x14ac:dyDescent="0.3">
      <c r="A14" s="22"/>
      <c r="B14" s="19" t="s">
        <v>13</v>
      </c>
      <c r="C14" s="56">
        <v>60</v>
      </c>
      <c r="D14" s="56">
        <v>511</v>
      </c>
      <c r="E14" s="57">
        <v>41434758</v>
      </c>
      <c r="F14" s="57">
        <v>81085.632093933469</v>
      </c>
    </row>
    <row r="15" spans="1:6" ht="18.75" customHeight="1" x14ac:dyDescent="0.3">
      <c r="A15" s="22"/>
      <c r="B15" s="19" t="s">
        <v>14</v>
      </c>
      <c r="C15" s="56">
        <v>130</v>
      </c>
      <c r="D15" s="56">
        <v>1340</v>
      </c>
      <c r="E15" s="57">
        <v>44244480</v>
      </c>
      <c r="F15" s="57">
        <v>33018.26865671642</v>
      </c>
    </row>
    <row r="16" spans="1:6" ht="18.75" customHeight="1" x14ac:dyDescent="0.3">
      <c r="A16" s="22"/>
      <c r="B16" s="19" t="s">
        <v>15</v>
      </c>
      <c r="C16" s="56">
        <v>45</v>
      </c>
      <c r="D16" s="56">
        <v>571</v>
      </c>
      <c r="E16" s="57">
        <v>38063434</v>
      </c>
      <c r="F16" s="57">
        <v>66661.005253940457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76</v>
      </c>
      <c r="D18" s="56">
        <v>348</v>
      </c>
      <c r="E18" s="57">
        <v>22838284</v>
      </c>
      <c r="F18" s="57">
        <v>65627.252873563222</v>
      </c>
    </row>
    <row r="19" spans="1:6" ht="18.75" customHeight="1" x14ac:dyDescent="0.3">
      <c r="A19" s="22"/>
      <c r="B19" s="19" t="s">
        <v>18</v>
      </c>
      <c r="C19" s="56">
        <v>40</v>
      </c>
      <c r="D19" s="56">
        <v>94</v>
      </c>
      <c r="E19" s="57">
        <v>4197581</v>
      </c>
      <c r="F19" s="57">
        <v>44655.117021276594</v>
      </c>
    </row>
    <row r="20" spans="1:6" ht="18.75" customHeight="1" x14ac:dyDescent="0.3">
      <c r="A20" s="22"/>
      <c r="B20" s="19" t="s">
        <v>19</v>
      </c>
      <c r="C20" s="56">
        <v>78</v>
      </c>
      <c r="D20" s="56">
        <v>326</v>
      </c>
      <c r="E20" s="57">
        <v>23953619</v>
      </c>
      <c r="F20" s="57">
        <v>73477.358895705518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52</v>
      </c>
      <c r="D22" s="56">
        <v>414</v>
      </c>
      <c r="E22" s="57">
        <v>14132613</v>
      </c>
      <c r="F22" s="57">
        <v>34136.746376811592</v>
      </c>
    </row>
    <row r="23" spans="1:6" ht="18.75" customHeight="1" x14ac:dyDescent="0.3">
      <c r="A23" s="22"/>
      <c r="B23" s="19" t="s">
        <v>22</v>
      </c>
      <c r="C23" s="56">
        <v>12</v>
      </c>
      <c r="D23" s="56">
        <v>319</v>
      </c>
      <c r="E23" s="57">
        <v>15095913</v>
      </c>
      <c r="F23" s="57">
        <v>47322.611285266459</v>
      </c>
    </row>
    <row r="24" spans="1:6" ht="18.75" customHeight="1" x14ac:dyDescent="0.3">
      <c r="A24" s="22"/>
      <c r="B24" s="19" t="s">
        <v>23</v>
      </c>
      <c r="C24" s="56">
        <v>68</v>
      </c>
      <c r="D24" s="56">
        <v>1611</v>
      </c>
      <c r="E24" s="57">
        <v>81458806</v>
      </c>
      <c r="F24" s="57">
        <v>50564.125387957793</v>
      </c>
    </row>
    <row r="25" spans="1:6" ht="18.75" customHeight="1" x14ac:dyDescent="0.3">
      <c r="A25" s="22"/>
      <c r="B25" s="19" t="s">
        <v>24</v>
      </c>
      <c r="C25" s="56">
        <v>22</v>
      </c>
      <c r="D25" s="56">
        <v>108</v>
      </c>
      <c r="E25" s="57">
        <v>1519397</v>
      </c>
      <c r="F25" s="57">
        <v>14068.490740740741</v>
      </c>
    </row>
    <row r="26" spans="1:6" ht="18.75" customHeight="1" x14ac:dyDescent="0.3">
      <c r="A26" s="22"/>
      <c r="B26" s="19" t="s">
        <v>25</v>
      </c>
      <c r="C26" s="56">
        <v>80</v>
      </c>
      <c r="D26" s="56">
        <v>1136</v>
      </c>
      <c r="E26" s="57">
        <v>21222028</v>
      </c>
      <c r="F26" s="57">
        <v>18681.362676056338</v>
      </c>
    </row>
    <row r="27" spans="1:6" ht="18.75" customHeight="1" x14ac:dyDescent="0.3">
      <c r="A27" s="22"/>
      <c r="B27" s="19" t="s">
        <v>26</v>
      </c>
      <c r="C27" s="56">
        <v>94</v>
      </c>
      <c r="D27" s="56">
        <v>756</v>
      </c>
      <c r="E27" s="57">
        <v>18221186</v>
      </c>
      <c r="F27" s="57">
        <v>24102.097883597882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30</v>
      </c>
      <c r="D31" s="56">
        <v>1339</v>
      </c>
      <c r="E31" s="62">
        <v>61484430</v>
      </c>
      <c r="F31" s="62">
        <v>45918.170276325618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808</v>
      </c>
      <c r="E32" s="62">
        <v>36134630</v>
      </c>
      <c r="F32" s="57">
        <v>44721.076732673268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10</v>
      </c>
      <c r="E33" s="62">
        <v>829084</v>
      </c>
      <c r="F33" s="57">
        <v>82908.399999999994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70</v>
      </c>
      <c r="E36" s="62">
        <v>2859061</v>
      </c>
      <c r="F36" s="62">
        <v>40843.728571428568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998</v>
      </c>
      <c r="D41" s="56">
        <v>13776</v>
      </c>
      <c r="E41" s="62">
        <v>710580545</v>
      </c>
      <c r="F41" s="62">
        <v>51581.050014518005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80</v>
      </c>
      <c r="E44" s="62">
        <v>5505953</v>
      </c>
      <c r="F44" s="62">
        <v>68824.412500000006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46260.611996296298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7FBC-FFCB-4E87-BD7D-CDBF7413CA95}">
  <sheetPr codeName="Sheet41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 t="s">
        <v>142</v>
      </c>
      <c r="D9" s="56" t="s">
        <v>142</v>
      </c>
      <c r="E9" s="57" t="s">
        <v>142</v>
      </c>
      <c r="F9" s="57" t="s">
        <v>142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6</v>
      </c>
      <c r="D11" s="56">
        <v>126</v>
      </c>
      <c r="E11" s="57">
        <v>12682360</v>
      </c>
      <c r="F11" s="57">
        <v>100653.6507936508</v>
      </c>
    </row>
    <row r="12" spans="1:6" ht="18.75" customHeight="1" x14ac:dyDescent="0.3">
      <c r="A12" s="22"/>
      <c r="B12" s="19" t="s">
        <v>11</v>
      </c>
      <c r="C12" s="56">
        <v>115</v>
      </c>
      <c r="D12" s="56">
        <v>953</v>
      </c>
      <c r="E12" s="57">
        <v>68741383</v>
      </c>
      <c r="F12" s="57">
        <v>72131.566631689406</v>
      </c>
    </row>
    <row r="13" spans="1:6" ht="18.75" customHeight="1" x14ac:dyDescent="0.3">
      <c r="A13" s="22"/>
      <c r="B13" s="19" t="s">
        <v>12</v>
      </c>
      <c r="C13" s="56">
        <v>60</v>
      </c>
      <c r="D13" s="56">
        <v>6240</v>
      </c>
      <c r="E13" s="57">
        <v>471339925</v>
      </c>
      <c r="F13" s="57">
        <v>75535.244391025641</v>
      </c>
    </row>
    <row r="14" spans="1:6" ht="18.75" customHeight="1" x14ac:dyDescent="0.3">
      <c r="A14" s="22"/>
      <c r="B14" s="19" t="s">
        <v>13</v>
      </c>
      <c r="C14" s="56">
        <v>63</v>
      </c>
      <c r="D14" s="56">
        <v>1204</v>
      </c>
      <c r="E14" s="57">
        <v>84233271</v>
      </c>
      <c r="F14" s="57">
        <v>69961.188538205985</v>
      </c>
    </row>
    <row r="15" spans="1:6" ht="18.75" customHeight="1" x14ac:dyDescent="0.3">
      <c r="A15" s="22"/>
      <c r="B15" s="19" t="s">
        <v>14</v>
      </c>
      <c r="C15" s="56">
        <v>173</v>
      </c>
      <c r="D15" s="56">
        <v>2337</v>
      </c>
      <c r="E15" s="57">
        <v>79998724</v>
      </c>
      <c r="F15" s="57">
        <v>34231.375267436888</v>
      </c>
    </row>
    <row r="16" spans="1:6" ht="18.75" customHeight="1" x14ac:dyDescent="0.3">
      <c r="A16" s="22"/>
      <c r="B16" s="19" t="s">
        <v>15</v>
      </c>
      <c r="C16" s="56">
        <v>41</v>
      </c>
      <c r="D16" s="56">
        <v>1670</v>
      </c>
      <c r="E16" s="57">
        <v>117541279</v>
      </c>
      <c r="F16" s="57">
        <v>70383.999401197609</v>
      </c>
    </row>
    <row r="17" spans="1:6" ht="18.75" customHeight="1" x14ac:dyDescent="0.3">
      <c r="A17" s="22"/>
      <c r="B17" s="19" t="s">
        <v>16</v>
      </c>
      <c r="C17" s="56">
        <v>11</v>
      </c>
      <c r="D17" s="56">
        <v>80</v>
      </c>
      <c r="E17" s="57">
        <v>3417917</v>
      </c>
      <c r="F17" s="57">
        <v>42723.962500000001</v>
      </c>
    </row>
    <row r="18" spans="1:6" ht="18.75" customHeight="1" x14ac:dyDescent="0.3">
      <c r="A18" s="22"/>
      <c r="B18" s="19" t="s">
        <v>17</v>
      </c>
      <c r="C18" s="56">
        <v>69</v>
      </c>
      <c r="D18" s="56">
        <v>439</v>
      </c>
      <c r="E18" s="57">
        <v>32890436</v>
      </c>
      <c r="F18" s="57">
        <v>74921.266514806382</v>
      </c>
    </row>
    <row r="19" spans="1:6" ht="18.75" customHeight="1" x14ac:dyDescent="0.3">
      <c r="A19" s="22"/>
      <c r="B19" s="19" t="s">
        <v>18</v>
      </c>
      <c r="C19" s="56">
        <v>52</v>
      </c>
      <c r="D19" s="56">
        <v>127</v>
      </c>
      <c r="E19" s="57">
        <v>4767593</v>
      </c>
      <c r="F19" s="57">
        <v>37540.102362204721</v>
      </c>
    </row>
    <row r="20" spans="1:6" ht="18.75" customHeight="1" x14ac:dyDescent="0.3">
      <c r="A20" s="22"/>
      <c r="B20" s="19" t="s">
        <v>19</v>
      </c>
      <c r="C20" s="56">
        <v>70</v>
      </c>
      <c r="D20" s="56">
        <v>362</v>
      </c>
      <c r="E20" s="57">
        <v>21776328</v>
      </c>
      <c r="F20" s="57">
        <v>60155.602209944751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69</v>
      </c>
      <c r="E21" s="57">
        <v>8412099</v>
      </c>
      <c r="F21" s="57">
        <v>121914.47826086957</v>
      </c>
    </row>
    <row r="22" spans="1:6" ht="18.75" customHeight="1" x14ac:dyDescent="0.3">
      <c r="A22" s="22"/>
      <c r="B22" s="19" t="s">
        <v>21</v>
      </c>
      <c r="C22" s="56">
        <v>48</v>
      </c>
      <c r="D22" s="56">
        <v>960</v>
      </c>
      <c r="E22" s="57">
        <v>54346150</v>
      </c>
      <c r="F22" s="57">
        <v>56610.572916666664</v>
      </c>
    </row>
    <row r="23" spans="1:6" ht="18.75" customHeight="1" x14ac:dyDescent="0.3">
      <c r="A23" s="22"/>
      <c r="B23" s="19" t="s">
        <v>22</v>
      </c>
      <c r="C23" s="56">
        <v>5</v>
      </c>
      <c r="D23" s="56">
        <v>8</v>
      </c>
      <c r="E23" s="57">
        <v>211538</v>
      </c>
      <c r="F23" s="57">
        <v>26442.25</v>
      </c>
    </row>
    <row r="24" spans="1:6" ht="18.75" customHeight="1" x14ac:dyDescent="0.3">
      <c r="A24" s="22"/>
      <c r="B24" s="19" t="s">
        <v>23</v>
      </c>
      <c r="C24" s="56">
        <v>89</v>
      </c>
      <c r="D24" s="56">
        <v>1538</v>
      </c>
      <c r="E24" s="57">
        <v>66931353</v>
      </c>
      <c r="F24" s="57">
        <v>43518.434980494145</v>
      </c>
    </row>
    <row r="25" spans="1:6" ht="18.75" customHeight="1" x14ac:dyDescent="0.3">
      <c r="A25" s="22"/>
      <c r="B25" s="19" t="s">
        <v>24</v>
      </c>
      <c r="C25" s="56">
        <v>9</v>
      </c>
      <c r="D25" s="56">
        <v>55</v>
      </c>
      <c r="E25" s="57">
        <v>1337331</v>
      </c>
      <c r="F25" s="57">
        <v>24315.109090909093</v>
      </c>
    </row>
    <row r="26" spans="1:6" ht="18.75" customHeight="1" x14ac:dyDescent="0.3">
      <c r="A26" s="22"/>
      <c r="B26" s="19" t="s">
        <v>25</v>
      </c>
      <c r="C26" s="56">
        <v>95</v>
      </c>
      <c r="D26" s="56">
        <v>1456</v>
      </c>
      <c r="E26" s="57">
        <v>30634136</v>
      </c>
      <c r="F26" s="57">
        <v>21039.928571428572</v>
      </c>
    </row>
    <row r="27" spans="1:6" ht="18.75" customHeight="1" x14ac:dyDescent="0.3">
      <c r="A27" s="22"/>
      <c r="B27" s="19" t="s">
        <v>26</v>
      </c>
      <c r="C27" s="56">
        <v>65</v>
      </c>
      <c r="D27" s="56">
        <v>370</v>
      </c>
      <c r="E27" s="57">
        <v>13469730</v>
      </c>
      <c r="F27" s="57">
        <v>36404.675675675673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30</v>
      </c>
      <c r="D31" s="56">
        <v>3032</v>
      </c>
      <c r="E31" s="62">
        <v>179821560</v>
      </c>
      <c r="F31" s="62">
        <v>59307.902374670186</v>
      </c>
    </row>
    <row r="32" spans="1:6" ht="18.75" customHeight="1" x14ac:dyDescent="0.3">
      <c r="A32" s="22"/>
      <c r="B32" s="19" t="s">
        <v>22</v>
      </c>
      <c r="C32" s="61">
        <v>12</v>
      </c>
      <c r="D32" s="56">
        <v>1201</v>
      </c>
      <c r="E32" s="62">
        <v>54098398</v>
      </c>
      <c r="F32" s="57">
        <v>45044.461282264776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1174</v>
      </c>
      <c r="E33" s="62">
        <v>94118367</v>
      </c>
      <c r="F33" s="57">
        <v>80168.966780238494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11</v>
      </c>
      <c r="D36" s="56">
        <v>380</v>
      </c>
      <c r="E36" s="62">
        <v>21357775</v>
      </c>
      <c r="F36" s="62">
        <v>56204.67105263158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1040</v>
      </c>
      <c r="D41" s="56">
        <v>22052</v>
      </c>
      <c r="E41" s="62">
        <v>1321754100</v>
      </c>
      <c r="F41" s="62">
        <v>59938.060039905678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12</v>
      </c>
      <c r="D44" s="56">
        <v>87</v>
      </c>
      <c r="E44" s="62">
        <v>5826094</v>
      </c>
      <c r="F44" s="62">
        <v>66966.597701149425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46260.612055787038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9ADD-A76B-463A-83CA-526B20BA1B1B}">
  <sheetPr codeName="Sheet42"/>
  <dimension ref="A1:F75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56</v>
      </c>
      <c r="D9" s="56">
        <v>771</v>
      </c>
      <c r="E9" s="57">
        <v>54330458</v>
      </c>
      <c r="F9" s="57">
        <v>70467.520103761344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98</v>
      </c>
      <c r="D12" s="56">
        <v>874</v>
      </c>
      <c r="E12" s="57">
        <v>66962694</v>
      </c>
      <c r="F12" s="57">
        <v>76616.35469107551</v>
      </c>
    </row>
    <row r="13" spans="1:6" ht="18.75" customHeight="1" x14ac:dyDescent="0.3">
      <c r="A13" s="22"/>
      <c r="B13" s="19" t="s">
        <v>12</v>
      </c>
      <c r="C13" s="56">
        <v>37</v>
      </c>
      <c r="D13" s="56">
        <v>1466</v>
      </c>
      <c r="E13" s="57">
        <v>102069829</v>
      </c>
      <c r="F13" s="57">
        <v>69624.712824010916</v>
      </c>
    </row>
    <row r="14" spans="1:6" ht="18.75" customHeight="1" x14ac:dyDescent="0.3">
      <c r="A14" s="22"/>
      <c r="B14" s="19" t="s">
        <v>13</v>
      </c>
      <c r="C14" s="56">
        <v>59</v>
      </c>
      <c r="D14" s="56">
        <v>630</v>
      </c>
      <c r="E14" s="57">
        <v>43219249</v>
      </c>
      <c r="F14" s="57">
        <v>68601.982539682533</v>
      </c>
    </row>
    <row r="15" spans="1:6" ht="18.75" customHeight="1" x14ac:dyDescent="0.3">
      <c r="A15" s="22"/>
      <c r="B15" s="19" t="s">
        <v>14</v>
      </c>
      <c r="C15" s="56">
        <v>120</v>
      </c>
      <c r="D15" s="56">
        <v>1502</v>
      </c>
      <c r="E15" s="57">
        <v>49696979</v>
      </c>
      <c r="F15" s="57">
        <v>33087.203062583219</v>
      </c>
    </row>
    <row r="16" spans="1:6" ht="18.75" customHeight="1" x14ac:dyDescent="0.3">
      <c r="A16" s="22"/>
      <c r="B16" s="19" t="s">
        <v>15</v>
      </c>
      <c r="C16" s="56">
        <v>74</v>
      </c>
      <c r="D16" s="56">
        <v>735</v>
      </c>
      <c r="E16" s="57">
        <v>44926235</v>
      </c>
      <c r="F16" s="57">
        <v>61124.12925170068</v>
      </c>
    </row>
    <row r="17" spans="1:6" ht="18.75" customHeight="1" x14ac:dyDescent="0.3">
      <c r="A17" s="22"/>
      <c r="B17" s="19" t="s">
        <v>16</v>
      </c>
      <c r="C17" s="56">
        <v>10</v>
      </c>
      <c r="D17" s="56">
        <v>43</v>
      </c>
      <c r="E17" s="57">
        <v>1964546</v>
      </c>
      <c r="F17" s="57">
        <v>45687.116279069771</v>
      </c>
    </row>
    <row r="18" spans="1:6" ht="18.75" customHeight="1" x14ac:dyDescent="0.3">
      <c r="A18" s="22"/>
      <c r="B18" s="19" t="s">
        <v>17</v>
      </c>
      <c r="C18" s="56">
        <v>48</v>
      </c>
      <c r="D18" s="56">
        <v>264</v>
      </c>
      <c r="E18" s="57">
        <v>17161981</v>
      </c>
      <c r="F18" s="57">
        <v>65007.503787878784</v>
      </c>
    </row>
    <row r="19" spans="1:6" ht="18.75" customHeight="1" x14ac:dyDescent="0.3">
      <c r="A19" s="22"/>
      <c r="B19" s="19" t="s">
        <v>18</v>
      </c>
      <c r="C19" s="56">
        <v>29</v>
      </c>
      <c r="D19" s="56">
        <v>58</v>
      </c>
      <c r="E19" s="57">
        <v>2538085</v>
      </c>
      <c r="F19" s="57">
        <v>43760.086206896551</v>
      </c>
    </row>
    <row r="20" spans="1:6" ht="18.75" customHeight="1" x14ac:dyDescent="0.3">
      <c r="A20" s="22"/>
      <c r="B20" s="19" t="s">
        <v>19</v>
      </c>
      <c r="C20" s="56">
        <v>69</v>
      </c>
      <c r="D20" s="56">
        <v>204</v>
      </c>
      <c r="E20" s="57">
        <v>11511717</v>
      </c>
      <c r="F20" s="57">
        <v>56429.98529411765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42</v>
      </c>
      <c r="D22" s="56">
        <v>538</v>
      </c>
      <c r="E22" s="57">
        <v>20930585</v>
      </c>
      <c r="F22" s="57">
        <v>38904.433085501856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55</v>
      </c>
      <c r="D24" s="56">
        <v>1084</v>
      </c>
      <c r="E24" s="57">
        <v>38848330</v>
      </c>
      <c r="F24" s="57">
        <v>35837.942804428043</v>
      </c>
    </row>
    <row r="25" spans="1:6" ht="18.75" customHeight="1" x14ac:dyDescent="0.3">
      <c r="A25" s="22"/>
      <c r="B25" s="19" t="s">
        <v>24</v>
      </c>
      <c r="C25" s="56">
        <v>12</v>
      </c>
      <c r="D25" s="56">
        <v>131</v>
      </c>
      <c r="E25" s="57">
        <v>2413877</v>
      </c>
      <c r="F25" s="57">
        <v>18426.541984732823</v>
      </c>
    </row>
    <row r="26" spans="1:6" ht="18.75" customHeight="1" x14ac:dyDescent="0.3">
      <c r="A26" s="22"/>
      <c r="B26" s="19" t="s">
        <v>25</v>
      </c>
      <c r="C26" s="56">
        <v>68</v>
      </c>
      <c r="D26" s="56">
        <v>957</v>
      </c>
      <c r="E26" s="57">
        <v>18303431</v>
      </c>
      <c r="F26" s="57">
        <v>19125.842215256009</v>
      </c>
    </row>
    <row r="27" spans="1:6" ht="18.75" customHeight="1" x14ac:dyDescent="0.3">
      <c r="A27" s="22"/>
      <c r="B27" s="19" t="s">
        <v>26</v>
      </c>
      <c r="C27" s="56">
        <v>56</v>
      </c>
      <c r="D27" s="56">
        <v>257</v>
      </c>
      <c r="E27" s="57">
        <v>10534762</v>
      </c>
      <c r="F27" s="57">
        <v>40991.291828793772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21</v>
      </c>
      <c r="D31" s="56">
        <v>1355</v>
      </c>
      <c r="E31" s="62">
        <v>55086478</v>
      </c>
      <c r="F31" s="62">
        <v>40654.22730627306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881</v>
      </c>
      <c r="E32" s="62">
        <v>33817914</v>
      </c>
      <c r="F32" s="57">
        <v>38385.827468785472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24</v>
      </c>
      <c r="E33" s="62">
        <v>744410</v>
      </c>
      <c r="F33" s="57">
        <v>31017.083333333332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49</v>
      </c>
      <c r="E36" s="62">
        <v>2489383</v>
      </c>
      <c r="F36" s="62">
        <v>50803.734693877552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874</v>
      </c>
      <c r="D41" s="56">
        <v>11302</v>
      </c>
      <c r="E41" s="62">
        <v>587101093</v>
      </c>
      <c r="F41" s="62">
        <v>51946.654839851355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88</v>
      </c>
      <c r="E44" s="62">
        <v>5866634</v>
      </c>
      <c r="F44" s="62">
        <v>66666.295454545456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46260.612115277778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F539-5605-4C50-B0EA-A672CB8D236F}">
  <sheetPr codeName="Sheet43"/>
  <dimension ref="A1:F75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39</v>
      </c>
      <c r="D9" s="56">
        <v>468</v>
      </c>
      <c r="E9" s="57">
        <v>23733997</v>
      </c>
      <c r="F9" s="57">
        <v>50713.668803418805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5</v>
      </c>
      <c r="D11" s="56">
        <v>62</v>
      </c>
      <c r="E11" s="57">
        <v>6418159</v>
      </c>
      <c r="F11" s="57">
        <v>103518.69354838709</v>
      </c>
    </row>
    <row r="12" spans="1:6" ht="18.75" customHeight="1" x14ac:dyDescent="0.3">
      <c r="A12" s="22"/>
      <c r="B12" s="19" t="s">
        <v>11</v>
      </c>
      <c r="C12" s="56">
        <v>41</v>
      </c>
      <c r="D12" s="56">
        <v>266</v>
      </c>
      <c r="E12" s="57">
        <v>15199907</v>
      </c>
      <c r="F12" s="57">
        <v>57142.507518796992</v>
      </c>
    </row>
    <row r="13" spans="1:6" ht="18.75" customHeight="1" x14ac:dyDescent="0.3">
      <c r="A13" s="22"/>
      <c r="B13" s="19" t="s">
        <v>12</v>
      </c>
      <c r="C13" s="56">
        <v>32</v>
      </c>
      <c r="D13" s="56">
        <v>2602</v>
      </c>
      <c r="E13" s="57">
        <v>156682257</v>
      </c>
      <c r="F13" s="57">
        <v>60216.086471944654</v>
      </c>
    </row>
    <row r="14" spans="1:6" ht="18.75" customHeight="1" x14ac:dyDescent="0.3">
      <c r="A14" s="22"/>
      <c r="B14" s="19" t="s">
        <v>13</v>
      </c>
      <c r="C14" s="56">
        <v>17</v>
      </c>
      <c r="D14" s="56">
        <v>200</v>
      </c>
      <c r="E14" s="57">
        <v>12043707</v>
      </c>
      <c r="F14" s="57">
        <v>60218.535000000003</v>
      </c>
    </row>
    <row r="15" spans="1:6" ht="18.75" customHeight="1" x14ac:dyDescent="0.3">
      <c r="A15" s="22"/>
      <c r="B15" s="19" t="s">
        <v>14</v>
      </c>
      <c r="C15" s="56">
        <v>61</v>
      </c>
      <c r="D15" s="56">
        <v>661</v>
      </c>
      <c r="E15" s="57">
        <v>20736374</v>
      </c>
      <c r="F15" s="57">
        <v>31371.216338880484</v>
      </c>
    </row>
    <row r="16" spans="1:6" ht="18.75" customHeight="1" x14ac:dyDescent="0.3">
      <c r="A16" s="22"/>
      <c r="B16" s="19" t="s">
        <v>15</v>
      </c>
      <c r="C16" s="56">
        <v>20</v>
      </c>
      <c r="D16" s="56">
        <v>159</v>
      </c>
      <c r="E16" s="57">
        <v>10245986</v>
      </c>
      <c r="F16" s="57">
        <v>64440.163522012575</v>
      </c>
    </row>
    <row r="17" spans="1:6" ht="18.75" customHeight="1" x14ac:dyDescent="0.3">
      <c r="A17" s="22"/>
      <c r="B17" s="19" t="s">
        <v>16</v>
      </c>
      <c r="C17" s="56">
        <v>3</v>
      </c>
      <c r="D17" s="56">
        <v>31</v>
      </c>
      <c r="E17" s="57">
        <v>821343</v>
      </c>
      <c r="F17" s="57">
        <v>26494.935483870966</v>
      </c>
    </row>
    <row r="18" spans="1:6" ht="18.75" customHeight="1" x14ac:dyDescent="0.3">
      <c r="A18" s="22"/>
      <c r="B18" s="19" t="s">
        <v>17</v>
      </c>
      <c r="C18" s="56">
        <v>25</v>
      </c>
      <c r="D18" s="56">
        <v>141</v>
      </c>
      <c r="E18" s="57">
        <v>9396521</v>
      </c>
      <c r="F18" s="57">
        <v>66641.992907801425</v>
      </c>
    </row>
    <row r="19" spans="1:6" ht="18.75" customHeight="1" x14ac:dyDescent="0.3">
      <c r="A19" s="22"/>
      <c r="B19" s="19" t="s">
        <v>18</v>
      </c>
      <c r="C19" s="56">
        <v>13</v>
      </c>
      <c r="D19" s="56">
        <v>19</v>
      </c>
      <c r="E19" s="57">
        <v>592323</v>
      </c>
      <c r="F19" s="57">
        <v>31174.894736842107</v>
      </c>
    </row>
    <row r="20" spans="1:6" ht="18.75" customHeight="1" x14ac:dyDescent="0.3">
      <c r="A20" s="22"/>
      <c r="B20" s="19" t="s">
        <v>19</v>
      </c>
      <c r="C20" s="56">
        <v>26</v>
      </c>
      <c r="D20" s="56">
        <v>103</v>
      </c>
      <c r="E20" s="57">
        <v>5243091</v>
      </c>
      <c r="F20" s="57">
        <v>50903.796116504855</v>
      </c>
    </row>
    <row r="21" spans="1:6" ht="18.75" customHeight="1" x14ac:dyDescent="0.3">
      <c r="A21" s="22"/>
      <c r="B21" s="19" t="s">
        <v>20</v>
      </c>
      <c r="C21" s="56">
        <v>3</v>
      </c>
      <c r="D21" s="56">
        <v>46</v>
      </c>
      <c r="E21" s="57">
        <v>3568674</v>
      </c>
      <c r="F21" s="57">
        <v>77579.869565217392</v>
      </c>
    </row>
    <row r="22" spans="1:6" ht="18.75" customHeight="1" x14ac:dyDescent="0.3">
      <c r="A22" s="22"/>
      <c r="B22" s="19" t="s">
        <v>21</v>
      </c>
      <c r="C22" s="56">
        <v>15</v>
      </c>
      <c r="D22" s="56">
        <v>150</v>
      </c>
      <c r="E22" s="57">
        <v>4545068</v>
      </c>
      <c r="F22" s="57">
        <v>30300.453333333335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33</v>
      </c>
      <c r="D24" s="56">
        <v>609</v>
      </c>
      <c r="E24" s="57">
        <v>23012949</v>
      </c>
      <c r="F24" s="57">
        <v>37788.093596059116</v>
      </c>
    </row>
    <row r="25" spans="1:6" ht="18.75" customHeight="1" x14ac:dyDescent="0.3">
      <c r="A25" s="22"/>
      <c r="B25" s="19" t="s">
        <v>24</v>
      </c>
      <c r="C25" s="56">
        <v>4</v>
      </c>
      <c r="D25" s="56">
        <v>19</v>
      </c>
      <c r="E25" s="57">
        <v>390277</v>
      </c>
      <c r="F25" s="57">
        <v>20540.894736842107</v>
      </c>
    </row>
    <row r="26" spans="1:6" ht="18.75" customHeight="1" x14ac:dyDescent="0.3">
      <c r="A26" s="22"/>
      <c r="B26" s="19" t="s">
        <v>25</v>
      </c>
      <c r="C26" s="56">
        <v>30</v>
      </c>
      <c r="D26" s="56">
        <v>412</v>
      </c>
      <c r="E26" s="57">
        <v>7526612</v>
      </c>
      <c r="F26" s="57">
        <v>18268.475728155339</v>
      </c>
    </row>
    <row r="27" spans="1:6" ht="18.75" customHeight="1" x14ac:dyDescent="0.3">
      <c r="A27" s="22"/>
      <c r="B27" s="19" t="s">
        <v>26</v>
      </c>
      <c r="C27" s="56">
        <v>37</v>
      </c>
      <c r="D27" s="56">
        <v>137</v>
      </c>
      <c r="E27" s="57">
        <v>3279071</v>
      </c>
      <c r="F27" s="57">
        <v>23934.824817518249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16</v>
      </c>
      <c r="D31" s="56">
        <v>761</v>
      </c>
      <c r="E31" s="62">
        <v>35383463</v>
      </c>
      <c r="F31" s="62">
        <v>46496.009198423126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390</v>
      </c>
      <c r="E32" s="62">
        <v>19500375</v>
      </c>
      <c r="F32" s="57">
        <v>50000.961538461539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30</v>
      </c>
      <c r="E36" s="62">
        <v>1546796</v>
      </c>
      <c r="F36" s="62">
        <v>51559.866666666669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428</v>
      </c>
      <c r="D41" s="56">
        <v>6907</v>
      </c>
      <c r="E41" s="62">
        <v>342632969</v>
      </c>
      <c r="F41" s="62">
        <v>49606.626465904155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6</v>
      </c>
      <c r="D44" s="56">
        <v>45</v>
      </c>
      <c r="E44" s="62">
        <v>2959543</v>
      </c>
      <c r="F44" s="62">
        <v>65767.622222222228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46260.612292361111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74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869F-92A3-45A1-9BBD-41DD69C8EDD2}">
  <sheetPr codeName="Sheet44"/>
  <dimension ref="A1:F75"/>
  <sheetViews>
    <sheetView workbookViewId="0">
      <selection activeCell="C25" sqref="C25"/>
    </sheetView>
  </sheetViews>
  <sheetFormatPr defaultRowHeight="15" x14ac:dyDescent="0.25"/>
  <cols>
    <col min="1" max="1" width="9.140625" customWidth="1"/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7</v>
      </c>
      <c r="D9" s="56">
        <v>33</v>
      </c>
      <c r="E9" s="57">
        <v>1398254</v>
      </c>
      <c r="F9" s="57">
        <v>42371.333333333336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55</v>
      </c>
      <c r="D12" s="56">
        <v>318</v>
      </c>
      <c r="E12" s="57">
        <v>18022948</v>
      </c>
      <c r="F12" s="57">
        <v>56675.937106918238</v>
      </c>
    </row>
    <row r="13" spans="1:6" ht="18.75" customHeight="1" x14ac:dyDescent="0.3">
      <c r="A13" s="22"/>
      <c r="B13" s="19" t="s">
        <v>12</v>
      </c>
      <c r="C13" s="56">
        <v>55</v>
      </c>
      <c r="D13" s="56">
        <v>2992</v>
      </c>
      <c r="E13" s="57">
        <v>214322678</v>
      </c>
      <c r="F13" s="57">
        <v>71631.911096256677</v>
      </c>
    </row>
    <row r="14" spans="1:6" ht="18.75" customHeight="1" x14ac:dyDescent="0.3">
      <c r="A14" s="22"/>
      <c r="B14" s="19" t="s">
        <v>13</v>
      </c>
      <c r="C14" s="56">
        <v>35</v>
      </c>
      <c r="D14" s="56">
        <v>171</v>
      </c>
      <c r="E14" s="57">
        <v>12197067</v>
      </c>
      <c r="F14" s="57">
        <v>71327.877192982458</v>
      </c>
    </row>
    <row r="15" spans="1:6" ht="18.75" customHeight="1" x14ac:dyDescent="0.3">
      <c r="A15" s="22"/>
      <c r="B15" s="19" t="s">
        <v>14</v>
      </c>
      <c r="C15" s="56">
        <v>118</v>
      </c>
      <c r="D15" s="56">
        <v>1836</v>
      </c>
      <c r="E15" s="57">
        <v>76261871</v>
      </c>
      <c r="F15" s="57">
        <v>41536.966775599125</v>
      </c>
    </row>
    <row r="16" spans="1:6" ht="18.75" customHeight="1" x14ac:dyDescent="0.3">
      <c r="A16" s="22"/>
      <c r="B16" s="19" t="s">
        <v>15</v>
      </c>
      <c r="C16" s="56">
        <v>19</v>
      </c>
      <c r="D16" s="56">
        <v>272</v>
      </c>
      <c r="E16" s="57">
        <v>15364864</v>
      </c>
      <c r="F16" s="57">
        <v>56488.470588235294</v>
      </c>
    </row>
    <row r="17" spans="1:6" ht="18.75" customHeight="1" x14ac:dyDescent="0.3">
      <c r="A17" s="22"/>
      <c r="B17" s="19" t="s">
        <v>16</v>
      </c>
      <c r="C17" s="56">
        <v>10</v>
      </c>
      <c r="D17" s="56">
        <v>50</v>
      </c>
      <c r="E17" s="57">
        <v>3209542</v>
      </c>
      <c r="F17" s="57">
        <v>64190.84</v>
      </c>
    </row>
    <row r="18" spans="1:6" ht="18.75" customHeight="1" x14ac:dyDescent="0.3">
      <c r="A18" s="22"/>
      <c r="B18" s="19" t="s">
        <v>17</v>
      </c>
      <c r="C18" s="56">
        <v>41</v>
      </c>
      <c r="D18" s="56">
        <v>176</v>
      </c>
      <c r="E18" s="57">
        <v>12870407</v>
      </c>
      <c r="F18" s="57">
        <v>73127.3125</v>
      </c>
    </row>
    <row r="19" spans="1:6" ht="18.75" customHeight="1" x14ac:dyDescent="0.3">
      <c r="A19" s="22"/>
      <c r="B19" s="19" t="s">
        <v>18</v>
      </c>
      <c r="C19" s="56">
        <v>35</v>
      </c>
      <c r="D19" s="56">
        <v>100</v>
      </c>
      <c r="E19" s="57">
        <v>4056171</v>
      </c>
      <c r="F19" s="57">
        <v>40561.71</v>
      </c>
    </row>
    <row r="20" spans="1:6" ht="18.75" customHeight="1" x14ac:dyDescent="0.3">
      <c r="A20" s="22"/>
      <c r="B20" s="19" t="s">
        <v>19</v>
      </c>
      <c r="C20" s="56">
        <v>54</v>
      </c>
      <c r="D20" s="56">
        <v>208</v>
      </c>
      <c r="E20" s="57">
        <v>10276708</v>
      </c>
      <c r="F20" s="57">
        <v>49407.25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118</v>
      </c>
      <c r="E21" s="57">
        <v>4114212</v>
      </c>
      <c r="F21" s="57">
        <v>34866.203389830509</v>
      </c>
    </row>
    <row r="22" spans="1:6" ht="18.75" customHeight="1" x14ac:dyDescent="0.3">
      <c r="A22" s="22"/>
      <c r="B22" s="19" t="s">
        <v>21</v>
      </c>
      <c r="C22" s="56">
        <v>26</v>
      </c>
      <c r="D22" s="56">
        <v>251</v>
      </c>
      <c r="E22" s="57">
        <v>11337408</v>
      </c>
      <c r="F22" s="57">
        <v>45168.956175298808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83</v>
      </c>
      <c r="D24" s="56">
        <v>1791</v>
      </c>
      <c r="E24" s="57">
        <v>108367702</v>
      </c>
      <c r="F24" s="57">
        <v>60506.812953657172</v>
      </c>
    </row>
    <row r="25" spans="1:6" ht="18.75" customHeight="1" x14ac:dyDescent="0.3">
      <c r="A25" s="22"/>
      <c r="B25" s="19" t="s">
        <v>24</v>
      </c>
      <c r="C25" s="56">
        <v>8</v>
      </c>
      <c r="D25" s="56">
        <v>39</v>
      </c>
      <c r="E25" s="57">
        <v>759315</v>
      </c>
      <c r="F25" s="57">
        <v>19469.615384615383</v>
      </c>
    </row>
    <row r="26" spans="1:6" ht="18.75" customHeight="1" x14ac:dyDescent="0.3">
      <c r="A26" s="22"/>
      <c r="B26" s="19" t="s">
        <v>25</v>
      </c>
      <c r="C26" s="56">
        <v>77</v>
      </c>
      <c r="D26" s="56">
        <v>1236</v>
      </c>
      <c r="E26" s="57">
        <v>26438562</v>
      </c>
      <c r="F26" s="57">
        <v>21390.422330097088</v>
      </c>
    </row>
    <row r="27" spans="1:6" ht="18.75" customHeight="1" x14ac:dyDescent="0.3">
      <c r="A27" s="22"/>
      <c r="B27" s="19" t="s">
        <v>26</v>
      </c>
      <c r="C27" s="56">
        <v>56</v>
      </c>
      <c r="D27" s="56">
        <v>228</v>
      </c>
      <c r="E27" s="57">
        <v>8818713</v>
      </c>
      <c r="F27" s="57">
        <v>38678.565789473687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16</v>
      </c>
      <c r="D31" s="56">
        <v>1266</v>
      </c>
      <c r="E31" s="62">
        <v>53282403</v>
      </c>
      <c r="F31" s="62">
        <v>42087.206161137437</v>
      </c>
    </row>
    <row r="32" spans="1:6" ht="18.75" customHeight="1" x14ac:dyDescent="0.3">
      <c r="A32" s="22"/>
      <c r="B32" s="19" t="s">
        <v>22</v>
      </c>
      <c r="C32" s="61">
        <v>9</v>
      </c>
      <c r="D32" s="56">
        <v>821</v>
      </c>
      <c r="E32" s="62">
        <v>34807185</v>
      </c>
      <c r="F32" s="57">
        <v>42396.084043848961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17</v>
      </c>
      <c r="D36" s="56">
        <v>1043</v>
      </c>
      <c r="E36" s="62">
        <v>51084798</v>
      </c>
      <c r="F36" s="62">
        <v>48978.713326941514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375</v>
      </c>
      <c r="E37" s="62">
        <v>18134949</v>
      </c>
      <c r="F37" s="57">
        <v>48359.864000000001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304</v>
      </c>
      <c r="E38" s="62">
        <v>16320651</v>
      </c>
      <c r="F38" s="57">
        <v>53686.351973684214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735</v>
      </c>
      <c r="D41" s="56">
        <v>12759</v>
      </c>
      <c r="E41" s="62">
        <v>685744520</v>
      </c>
      <c r="F41" s="62">
        <v>53745.945607022491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75</v>
      </c>
      <c r="E44" s="62">
        <v>5750106</v>
      </c>
      <c r="F44" s="62">
        <v>76668.08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46260.61230173611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61E1-499F-4B00-81D4-E901280CDEE8}">
  <sheetPr codeName="Sheet9"/>
  <dimension ref="A1:F72"/>
  <sheetViews>
    <sheetView workbookViewId="0">
      <selection activeCell="C22" sqref="C22"/>
    </sheetView>
  </sheetViews>
  <sheetFormatPr defaultRowHeight="15" x14ac:dyDescent="0.25"/>
  <cols>
    <col min="2" max="2" width="71.570312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 t="s">
        <v>43</v>
      </c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15</v>
      </c>
      <c r="D9" s="56">
        <v>201</v>
      </c>
      <c r="E9" s="57">
        <v>10311031</v>
      </c>
      <c r="F9" s="57">
        <v>51298.661691542286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33</v>
      </c>
      <c r="E11" s="57">
        <v>5798804</v>
      </c>
      <c r="F11" s="57">
        <v>175721.33333333334</v>
      </c>
    </row>
    <row r="12" spans="1:6" ht="18.75" customHeight="1" x14ac:dyDescent="0.3">
      <c r="A12" s="22"/>
      <c r="B12" s="19" t="s">
        <v>11</v>
      </c>
      <c r="C12" s="56">
        <v>25</v>
      </c>
      <c r="D12" s="56">
        <v>83</v>
      </c>
      <c r="E12" s="57">
        <v>5004290</v>
      </c>
      <c r="F12" s="57">
        <v>60292.650602409638</v>
      </c>
    </row>
    <row r="13" spans="1:6" ht="18.75" customHeight="1" x14ac:dyDescent="0.3">
      <c r="A13" s="22"/>
      <c r="B13" s="19" t="s">
        <v>12</v>
      </c>
      <c r="C13" s="56">
        <v>12</v>
      </c>
      <c r="D13" s="56">
        <v>373</v>
      </c>
      <c r="E13" s="57">
        <v>19141031</v>
      </c>
      <c r="F13" s="57">
        <v>51316.436997319033</v>
      </c>
    </row>
    <row r="14" spans="1:6" ht="18.75" customHeight="1" x14ac:dyDescent="0.3">
      <c r="A14" s="22"/>
      <c r="B14" s="19" t="s">
        <v>13</v>
      </c>
      <c r="C14" s="56">
        <v>22</v>
      </c>
      <c r="D14" s="56">
        <v>175</v>
      </c>
      <c r="E14" s="57">
        <v>13843148</v>
      </c>
      <c r="F14" s="57">
        <v>79103.702857142853</v>
      </c>
    </row>
    <row r="15" spans="1:6" ht="18.75" customHeight="1" x14ac:dyDescent="0.3">
      <c r="A15" s="22"/>
      <c r="B15" s="19" t="s">
        <v>14</v>
      </c>
      <c r="C15" s="56">
        <v>26</v>
      </c>
      <c r="D15" s="56">
        <v>154</v>
      </c>
      <c r="E15" s="57">
        <v>4295609</v>
      </c>
      <c r="F15" s="57">
        <v>27893.564935064936</v>
      </c>
    </row>
    <row r="16" spans="1:6" ht="18.75" customHeight="1" x14ac:dyDescent="0.3">
      <c r="A16" s="22"/>
      <c r="B16" s="19" t="s">
        <v>15</v>
      </c>
      <c r="C16" s="56">
        <v>19</v>
      </c>
      <c r="D16" s="56">
        <v>93</v>
      </c>
      <c r="E16" s="57">
        <v>5809165</v>
      </c>
      <c r="F16" s="57">
        <v>62464.139784946237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15</v>
      </c>
      <c r="D18" s="56">
        <v>148</v>
      </c>
      <c r="E18" s="57">
        <v>13780198</v>
      </c>
      <c r="F18" s="57">
        <v>93109.445945945947</v>
      </c>
    </row>
    <row r="19" spans="1:6" ht="18.75" customHeight="1" x14ac:dyDescent="0.3">
      <c r="A19" s="22"/>
      <c r="B19" s="19" t="s">
        <v>18</v>
      </c>
      <c r="C19" s="56">
        <v>3</v>
      </c>
      <c r="D19" s="56">
        <v>3</v>
      </c>
      <c r="E19" s="57">
        <v>220407</v>
      </c>
      <c r="F19" s="57">
        <v>73469</v>
      </c>
    </row>
    <row r="20" spans="1:6" ht="18.75" customHeight="1" x14ac:dyDescent="0.3">
      <c r="A20" s="22"/>
      <c r="B20" s="19" t="s">
        <v>19</v>
      </c>
      <c r="C20" s="56">
        <v>8</v>
      </c>
      <c r="D20" s="56">
        <v>37</v>
      </c>
      <c r="E20" s="57">
        <v>1977669</v>
      </c>
      <c r="F20" s="57">
        <v>53450.513513513513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7</v>
      </c>
      <c r="D22" s="56">
        <v>17</v>
      </c>
      <c r="E22" s="57">
        <v>453582</v>
      </c>
      <c r="F22" s="57">
        <v>26681.294117647059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11</v>
      </c>
      <c r="D24" s="56">
        <v>55</v>
      </c>
      <c r="E24" s="57">
        <v>2052241</v>
      </c>
      <c r="F24" s="57">
        <v>37313.472727272725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5</v>
      </c>
      <c r="D26" s="56">
        <v>31</v>
      </c>
      <c r="E26" s="57">
        <v>510928</v>
      </c>
      <c r="F26" s="57">
        <v>16481.548387096773</v>
      </c>
    </row>
    <row r="27" spans="1:6" ht="18.75" customHeight="1" x14ac:dyDescent="0.3">
      <c r="A27" s="22"/>
      <c r="B27" s="19" t="s">
        <v>26</v>
      </c>
      <c r="C27" s="56">
        <v>8</v>
      </c>
      <c r="D27" s="56">
        <v>67</v>
      </c>
      <c r="E27" s="57">
        <v>4094291</v>
      </c>
      <c r="F27" s="57">
        <v>61108.820895522389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19</v>
      </c>
      <c r="D31" s="56">
        <v>518</v>
      </c>
      <c r="E31" s="62">
        <v>21646099</v>
      </c>
      <c r="F31" s="62">
        <v>41787.83590733591</v>
      </c>
    </row>
    <row r="32" spans="1:6" ht="18.75" customHeight="1" x14ac:dyDescent="0.3">
      <c r="A32" s="22"/>
      <c r="B32" s="19" t="s">
        <v>22</v>
      </c>
      <c r="C32" s="61">
        <v>4</v>
      </c>
      <c r="D32" s="56">
        <v>320</v>
      </c>
      <c r="E32" s="62">
        <v>13651888</v>
      </c>
      <c r="F32" s="62">
        <v>42662.15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4</v>
      </c>
      <c r="D36" s="56">
        <v>25</v>
      </c>
      <c r="E36" s="62">
        <v>1257848</v>
      </c>
      <c r="F36" s="62">
        <v>50313.919999999998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208</v>
      </c>
      <c r="D41" s="56">
        <v>2041</v>
      </c>
      <c r="E41" s="62">
        <v>110625291</v>
      </c>
      <c r="F41" s="62">
        <v>54201.514453699165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20</v>
      </c>
      <c r="E44" s="62">
        <v>1083157</v>
      </c>
      <c r="F44" s="62">
        <v>54157.85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46260.609412847225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96EF-945F-423E-86ED-1364DA3F32D3}">
  <sheetPr codeName="Sheet45"/>
  <dimension ref="A1:F75"/>
  <sheetViews>
    <sheetView workbookViewId="0">
      <selection activeCell="D25" sqref="D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 t="s">
        <v>142</v>
      </c>
      <c r="D9" s="56" t="s">
        <v>142</v>
      </c>
      <c r="E9" s="57" t="s">
        <v>142</v>
      </c>
      <c r="F9" s="57" t="s">
        <v>142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16</v>
      </c>
      <c r="E11" s="57">
        <v>967885</v>
      </c>
      <c r="F11" s="57">
        <v>60492.8125</v>
      </c>
    </row>
    <row r="12" spans="1:6" ht="18.75" customHeight="1" x14ac:dyDescent="0.3">
      <c r="A12" s="22"/>
      <c r="B12" s="19" t="s">
        <v>11</v>
      </c>
      <c r="C12" s="56">
        <v>58</v>
      </c>
      <c r="D12" s="56">
        <v>911</v>
      </c>
      <c r="E12" s="57">
        <v>63587270</v>
      </c>
      <c r="F12" s="57">
        <v>69799.418221734362</v>
      </c>
    </row>
    <row r="13" spans="1:6" ht="18.75" customHeight="1" x14ac:dyDescent="0.3">
      <c r="A13" s="22"/>
      <c r="B13" s="19" t="s">
        <v>12</v>
      </c>
      <c r="C13" s="56">
        <v>41</v>
      </c>
      <c r="D13" s="56">
        <v>2076</v>
      </c>
      <c r="E13" s="57">
        <v>123734541</v>
      </c>
      <c r="F13" s="57">
        <v>59602.380057803472</v>
      </c>
    </row>
    <row r="14" spans="1:6" ht="18.75" customHeight="1" x14ac:dyDescent="0.3">
      <c r="A14" s="22"/>
      <c r="B14" s="19" t="s">
        <v>13</v>
      </c>
      <c r="C14" s="56">
        <v>12</v>
      </c>
      <c r="D14" s="56">
        <v>165</v>
      </c>
      <c r="E14" s="57">
        <v>8564049</v>
      </c>
      <c r="F14" s="57">
        <v>51903.327272727271</v>
      </c>
    </row>
    <row r="15" spans="1:6" ht="18.75" customHeight="1" x14ac:dyDescent="0.3">
      <c r="A15" s="22"/>
      <c r="B15" s="19" t="s">
        <v>14</v>
      </c>
      <c r="C15" s="56">
        <v>52</v>
      </c>
      <c r="D15" s="56">
        <v>683</v>
      </c>
      <c r="E15" s="57">
        <v>23006186</v>
      </c>
      <c r="F15" s="57">
        <v>33684.020497803809</v>
      </c>
    </row>
    <row r="16" spans="1:6" ht="18.75" customHeight="1" x14ac:dyDescent="0.3">
      <c r="A16" s="22"/>
      <c r="B16" s="19" t="s">
        <v>15</v>
      </c>
      <c r="C16" s="56">
        <v>25</v>
      </c>
      <c r="D16" s="56">
        <v>775</v>
      </c>
      <c r="E16" s="57">
        <v>39772935</v>
      </c>
      <c r="F16" s="57">
        <v>51319.916129032259</v>
      </c>
    </row>
    <row r="17" spans="1:6" ht="18.75" customHeight="1" x14ac:dyDescent="0.3">
      <c r="A17" s="22"/>
      <c r="B17" s="19" t="s">
        <v>16</v>
      </c>
      <c r="C17" s="56">
        <v>3</v>
      </c>
      <c r="D17" s="56">
        <v>3</v>
      </c>
      <c r="E17" s="57">
        <v>134319</v>
      </c>
      <c r="F17" s="57">
        <v>44773</v>
      </c>
    </row>
    <row r="18" spans="1:6" ht="18.75" customHeight="1" x14ac:dyDescent="0.3">
      <c r="A18" s="22"/>
      <c r="B18" s="19" t="s">
        <v>17</v>
      </c>
      <c r="C18" s="56">
        <v>24</v>
      </c>
      <c r="D18" s="56">
        <v>98</v>
      </c>
      <c r="E18" s="57">
        <v>5205713</v>
      </c>
      <c r="F18" s="57">
        <v>53119.520408163262</v>
      </c>
    </row>
    <row r="19" spans="1:6" ht="18.75" customHeight="1" x14ac:dyDescent="0.3">
      <c r="A19" s="22"/>
      <c r="B19" s="19" t="s">
        <v>18</v>
      </c>
      <c r="C19" s="56">
        <v>16</v>
      </c>
      <c r="D19" s="56">
        <v>29</v>
      </c>
      <c r="E19" s="57">
        <v>837215</v>
      </c>
      <c r="F19" s="57">
        <v>28869.482758620688</v>
      </c>
    </row>
    <row r="20" spans="1:6" ht="18.75" customHeight="1" x14ac:dyDescent="0.3">
      <c r="A20" s="22"/>
      <c r="B20" s="19" t="s">
        <v>19</v>
      </c>
      <c r="C20" s="56">
        <v>27</v>
      </c>
      <c r="D20" s="56">
        <v>126</v>
      </c>
      <c r="E20" s="57">
        <v>9467437</v>
      </c>
      <c r="F20" s="57">
        <v>75138.388888888891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32</v>
      </c>
      <c r="D22" s="56">
        <v>297</v>
      </c>
      <c r="E22" s="57">
        <v>11893593</v>
      </c>
      <c r="F22" s="57">
        <v>40045.767676767675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69</v>
      </c>
      <c r="D24" s="56">
        <v>798</v>
      </c>
      <c r="E24" s="57">
        <v>33759671</v>
      </c>
      <c r="F24" s="57">
        <v>42305.352130325817</v>
      </c>
    </row>
    <row r="25" spans="1:6" ht="18.75" customHeight="1" x14ac:dyDescent="0.3">
      <c r="A25" s="22"/>
      <c r="B25" s="19" t="s">
        <v>24</v>
      </c>
      <c r="C25" s="56">
        <v>7</v>
      </c>
      <c r="D25" s="56">
        <v>42</v>
      </c>
      <c r="E25" s="57">
        <v>1691962</v>
      </c>
      <c r="F25" s="57">
        <v>40284.809523809527</v>
      </c>
    </row>
    <row r="26" spans="1:6" ht="18.75" customHeight="1" x14ac:dyDescent="0.3">
      <c r="A26" s="22"/>
      <c r="B26" s="19" t="s">
        <v>25</v>
      </c>
      <c r="C26" s="56">
        <v>30</v>
      </c>
      <c r="D26" s="56">
        <v>445</v>
      </c>
      <c r="E26" s="57">
        <v>8975884</v>
      </c>
      <c r="F26" s="57">
        <v>20170.525842696628</v>
      </c>
    </row>
    <row r="27" spans="1:6" ht="18.75" customHeight="1" x14ac:dyDescent="0.3">
      <c r="A27" s="22"/>
      <c r="B27" s="19" t="s">
        <v>26</v>
      </c>
      <c r="C27" s="56">
        <v>24</v>
      </c>
      <c r="D27" s="56">
        <v>92</v>
      </c>
      <c r="E27" s="57">
        <v>2933899</v>
      </c>
      <c r="F27" s="57">
        <v>31890.206521739132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17</v>
      </c>
      <c r="D31" s="56">
        <v>1036</v>
      </c>
      <c r="E31" s="62">
        <v>45253890</v>
      </c>
      <c r="F31" s="62">
        <v>43681.361003861006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689</v>
      </c>
      <c r="E32" s="62">
        <v>30842420</v>
      </c>
      <c r="F32" s="57">
        <v>44764.034833091435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115</v>
      </c>
      <c r="E36" s="62">
        <v>5119941</v>
      </c>
      <c r="F36" s="62">
        <v>44521.226086956522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457</v>
      </c>
      <c r="D41" s="56">
        <v>7845</v>
      </c>
      <c r="E41" s="62">
        <v>391952953</v>
      </c>
      <c r="F41" s="62">
        <v>49962.135500318676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14</v>
      </c>
      <c r="D44" s="56">
        <v>71</v>
      </c>
      <c r="E44" s="62">
        <v>5683362</v>
      </c>
      <c r="F44" s="62">
        <v>80047.352112676061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46260.612510416664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CAC0-E4B8-4F2B-8AD8-CFD40C218EC6}">
  <sheetPr codeName="Sheet46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15</v>
      </c>
      <c r="D9" s="56">
        <v>39</v>
      </c>
      <c r="E9" s="57">
        <v>1503421</v>
      </c>
      <c r="F9" s="57">
        <v>38549.256410256414</v>
      </c>
    </row>
    <row r="10" spans="1:6" ht="18.75" customHeight="1" x14ac:dyDescent="0.3">
      <c r="A10" s="22"/>
      <c r="B10" s="19" t="s">
        <v>9</v>
      </c>
      <c r="C10" s="56">
        <v>5</v>
      </c>
      <c r="D10" s="56">
        <v>20</v>
      </c>
      <c r="E10" s="57">
        <v>1279521</v>
      </c>
      <c r="F10" s="57">
        <v>63976.05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160</v>
      </c>
      <c r="E11" s="57">
        <v>15711849</v>
      </c>
      <c r="F11" s="57">
        <v>98199.056249999994</v>
      </c>
    </row>
    <row r="12" spans="1:6" ht="18.75" customHeight="1" x14ac:dyDescent="0.3">
      <c r="A12" s="22"/>
      <c r="B12" s="19" t="s">
        <v>11</v>
      </c>
      <c r="C12" s="56">
        <v>443</v>
      </c>
      <c r="D12" s="56">
        <v>5063</v>
      </c>
      <c r="E12" s="57">
        <v>386466657</v>
      </c>
      <c r="F12" s="57">
        <v>76331.553821844762</v>
      </c>
    </row>
    <row r="13" spans="1:6" ht="18.75" customHeight="1" x14ac:dyDescent="0.3">
      <c r="A13" s="22"/>
      <c r="B13" s="19" t="s">
        <v>12</v>
      </c>
      <c r="C13" s="56">
        <v>161</v>
      </c>
      <c r="D13" s="56">
        <v>5851</v>
      </c>
      <c r="E13" s="57">
        <v>399103217</v>
      </c>
      <c r="F13" s="57">
        <v>68211.11211758673</v>
      </c>
    </row>
    <row r="14" spans="1:6" ht="18.75" customHeight="1" x14ac:dyDescent="0.3">
      <c r="A14" s="22"/>
      <c r="B14" s="19" t="s">
        <v>13</v>
      </c>
      <c r="C14" s="56">
        <v>243</v>
      </c>
      <c r="D14" s="56">
        <v>2468</v>
      </c>
      <c r="E14" s="57">
        <v>187853842</v>
      </c>
      <c r="F14" s="57">
        <v>76115.819286871963</v>
      </c>
    </row>
    <row r="15" spans="1:6" ht="18.75" customHeight="1" x14ac:dyDescent="0.3">
      <c r="A15" s="22"/>
      <c r="B15" s="19" t="s">
        <v>14</v>
      </c>
      <c r="C15" s="56">
        <v>511</v>
      </c>
      <c r="D15" s="56">
        <v>8655</v>
      </c>
      <c r="E15" s="57">
        <v>311158569</v>
      </c>
      <c r="F15" s="57">
        <v>35951.307798960137</v>
      </c>
    </row>
    <row r="16" spans="1:6" ht="18.75" customHeight="1" x14ac:dyDescent="0.3">
      <c r="A16" s="22"/>
      <c r="B16" s="19" t="s">
        <v>15</v>
      </c>
      <c r="C16" s="56">
        <v>256</v>
      </c>
      <c r="D16" s="56">
        <v>8977</v>
      </c>
      <c r="E16" s="57">
        <v>443227142</v>
      </c>
      <c r="F16" s="57">
        <v>49373.63729531024</v>
      </c>
    </row>
    <row r="17" spans="1:6" ht="18.75" customHeight="1" x14ac:dyDescent="0.3">
      <c r="A17" s="22"/>
      <c r="B17" s="19" t="s">
        <v>16</v>
      </c>
      <c r="C17" s="56">
        <v>54</v>
      </c>
      <c r="D17" s="56">
        <v>226</v>
      </c>
      <c r="E17" s="57">
        <v>20472402</v>
      </c>
      <c r="F17" s="57">
        <v>90585.849557522117</v>
      </c>
    </row>
    <row r="18" spans="1:6" ht="18.75" customHeight="1" x14ac:dyDescent="0.3">
      <c r="A18" s="22"/>
      <c r="B18" s="19" t="s">
        <v>17</v>
      </c>
      <c r="C18" s="56">
        <v>267</v>
      </c>
      <c r="D18" s="56">
        <v>1240</v>
      </c>
      <c r="E18" s="57">
        <v>110266965</v>
      </c>
      <c r="F18" s="57">
        <v>88924.971774193546</v>
      </c>
    </row>
    <row r="19" spans="1:6" ht="18.75" customHeight="1" x14ac:dyDescent="0.3">
      <c r="A19" s="22"/>
      <c r="B19" s="19" t="s">
        <v>18</v>
      </c>
      <c r="C19" s="56">
        <v>215</v>
      </c>
      <c r="D19" s="56">
        <v>715</v>
      </c>
      <c r="E19" s="57">
        <v>40428884</v>
      </c>
      <c r="F19" s="57">
        <v>56543.893706293704</v>
      </c>
    </row>
    <row r="20" spans="1:6" ht="18.75" customHeight="1" x14ac:dyDescent="0.3">
      <c r="A20" s="22"/>
      <c r="B20" s="19" t="s">
        <v>19</v>
      </c>
      <c r="C20" s="56">
        <v>533</v>
      </c>
      <c r="D20" s="56">
        <v>2103</v>
      </c>
      <c r="E20" s="57">
        <v>202645133</v>
      </c>
      <c r="F20" s="57">
        <v>96360.025202092249</v>
      </c>
    </row>
    <row r="21" spans="1:6" ht="18.75" customHeight="1" x14ac:dyDescent="0.3">
      <c r="A21" s="22"/>
      <c r="B21" s="19" t="s">
        <v>20</v>
      </c>
      <c r="C21" s="56">
        <v>19</v>
      </c>
      <c r="D21" s="56">
        <v>176</v>
      </c>
      <c r="E21" s="57">
        <v>14699203</v>
      </c>
      <c r="F21" s="57">
        <v>83518.198863636368</v>
      </c>
    </row>
    <row r="22" spans="1:6" ht="18.75" customHeight="1" x14ac:dyDescent="0.3">
      <c r="A22" s="22"/>
      <c r="B22" s="19" t="s">
        <v>21</v>
      </c>
      <c r="C22" s="56">
        <v>268</v>
      </c>
      <c r="D22" s="56">
        <v>2971</v>
      </c>
      <c r="E22" s="57">
        <v>140662433</v>
      </c>
      <c r="F22" s="57">
        <v>47345.14742510939</v>
      </c>
    </row>
    <row r="23" spans="1:6" ht="18.75" customHeight="1" x14ac:dyDescent="0.3">
      <c r="A23" s="22"/>
      <c r="B23" s="19" t="s">
        <v>22</v>
      </c>
      <c r="C23" s="56">
        <v>68</v>
      </c>
      <c r="D23" s="56">
        <v>965</v>
      </c>
      <c r="E23" s="57">
        <v>33944271</v>
      </c>
      <c r="F23" s="57">
        <v>35175.410362694303</v>
      </c>
    </row>
    <row r="24" spans="1:6" ht="18.75" customHeight="1" x14ac:dyDescent="0.3">
      <c r="A24" s="22"/>
      <c r="B24" s="19" t="s">
        <v>23</v>
      </c>
      <c r="C24" s="56">
        <v>422</v>
      </c>
      <c r="D24" s="56">
        <v>8801</v>
      </c>
      <c r="E24" s="57">
        <v>465468370</v>
      </c>
      <c r="F24" s="57">
        <v>52888.122940574933</v>
      </c>
    </row>
    <row r="25" spans="1:6" ht="18.75" customHeight="1" x14ac:dyDescent="0.3">
      <c r="A25" s="22"/>
      <c r="B25" s="19" t="s">
        <v>24</v>
      </c>
      <c r="C25" s="56">
        <v>57</v>
      </c>
      <c r="D25" s="56">
        <v>627</v>
      </c>
      <c r="E25" s="57">
        <v>11000464</v>
      </c>
      <c r="F25" s="57">
        <v>17544.599681020733</v>
      </c>
    </row>
    <row r="26" spans="1:6" ht="18.75" customHeight="1" x14ac:dyDescent="0.3">
      <c r="A26" s="22"/>
      <c r="B26" s="19" t="s">
        <v>25</v>
      </c>
      <c r="C26" s="56">
        <v>359</v>
      </c>
      <c r="D26" s="56">
        <v>7327</v>
      </c>
      <c r="E26" s="57">
        <v>175715649</v>
      </c>
      <c r="F26" s="57">
        <v>23981.936536099358</v>
      </c>
    </row>
    <row r="27" spans="1:6" ht="18.75" customHeight="1" x14ac:dyDescent="0.3">
      <c r="A27" s="22"/>
      <c r="B27" s="19" t="s">
        <v>26</v>
      </c>
      <c r="C27" s="56">
        <v>327</v>
      </c>
      <c r="D27" s="56">
        <v>1905</v>
      </c>
      <c r="E27" s="57">
        <v>90878823</v>
      </c>
      <c r="F27" s="57">
        <v>47705.418897637792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53</v>
      </c>
      <c r="D31" s="56">
        <v>7434</v>
      </c>
      <c r="E31" s="62">
        <v>379778187</v>
      </c>
      <c r="F31" s="62">
        <v>51086.654156577883</v>
      </c>
    </row>
    <row r="32" spans="1:6" ht="18.75" customHeight="1" x14ac:dyDescent="0.3">
      <c r="A32" s="22"/>
      <c r="B32" s="19" t="s">
        <v>22</v>
      </c>
      <c r="C32" s="61">
        <v>27</v>
      </c>
      <c r="D32" s="56">
        <v>4173</v>
      </c>
      <c r="E32" s="62">
        <v>196616971</v>
      </c>
      <c r="F32" s="62">
        <v>47116.456026839202</v>
      </c>
    </row>
    <row r="33" spans="1:6" ht="18.75" customHeight="1" x14ac:dyDescent="0.3">
      <c r="A33" s="22"/>
      <c r="B33" s="19" t="s">
        <v>23</v>
      </c>
      <c r="C33" s="61">
        <v>2</v>
      </c>
      <c r="D33" s="56">
        <v>894</v>
      </c>
      <c r="E33" s="62">
        <v>57838551</v>
      </c>
      <c r="F33" s="62">
        <v>64696.365771812081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13</v>
      </c>
      <c r="D36" s="56">
        <v>325</v>
      </c>
      <c r="E36" s="62">
        <v>15552693</v>
      </c>
      <c r="F36" s="62">
        <v>47854.44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0</v>
      </c>
      <c r="E37" s="62">
        <v>2000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1</v>
      </c>
      <c r="E38" s="62">
        <v>16427</v>
      </c>
      <c r="F38" s="62">
        <v>16427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4296</v>
      </c>
      <c r="D41" s="56">
        <v>66046</v>
      </c>
      <c r="E41" s="62">
        <v>3447817695</v>
      </c>
      <c r="F41" s="62">
        <v>52203.277942646033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15</v>
      </c>
      <c r="D44" s="56">
        <v>428</v>
      </c>
      <c r="E44" s="62">
        <v>33873593</v>
      </c>
      <c r="F44" s="62">
        <v>79143.908878504677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6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46260.612518981485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290D-C403-45BF-A71F-B655E21093D1}">
  <sheetPr codeName="Sheet47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66</v>
      </c>
      <c r="D9" s="56">
        <v>374</v>
      </c>
      <c r="E9" s="57">
        <v>16370078</v>
      </c>
      <c r="F9" s="57">
        <v>43770.262032085564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13</v>
      </c>
      <c r="D11" s="56">
        <v>269</v>
      </c>
      <c r="E11" s="57">
        <v>37173284</v>
      </c>
      <c r="F11" s="57">
        <v>138190.64684014869</v>
      </c>
    </row>
    <row r="12" spans="1:6" ht="18.75" customHeight="1" x14ac:dyDescent="0.3">
      <c r="A12" s="22"/>
      <c r="B12" s="19" t="s">
        <v>11</v>
      </c>
      <c r="C12" s="56">
        <v>80</v>
      </c>
      <c r="D12" s="56">
        <v>705</v>
      </c>
      <c r="E12" s="57">
        <v>53571667</v>
      </c>
      <c r="F12" s="57">
        <v>75988.180141843972</v>
      </c>
    </row>
    <row r="13" spans="1:6" ht="18.75" customHeight="1" x14ac:dyDescent="0.3">
      <c r="A13" s="22"/>
      <c r="B13" s="19" t="s">
        <v>12</v>
      </c>
      <c r="C13" s="56">
        <v>40</v>
      </c>
      <c r="D13" s="56">
        <v>2294</v>
      </c>
      <c r="E13" s="57">
        <v>134555759</v>
      </c>
      <c r="F13" s="57">
        <v>58655.51830863121</v>
      </c>
    </row>
    <row r="14" spans="1:6" ht="18.75" customHeight="1" x14ac:dyDescent="0.3">
      <c r="A14" s="22"/>
      <c r="B14" s="19" t="s">
        <v>13</v>
      </c>
      <c r="C14" s="56">
        <v>51</v>
      </c>
      <c r="D14" s="56">
        <v>555</v>
      </c>
      <c r="E14" s="57">
        <v>37297976</v>
      </c>
      <c r="F14" s="57">
        <v>67203.560360360367</v>
      </c>
    </row>
    <row r="15" spans="1:6" ht="18.75" customHeight="1" x14ac:dyDescent="0.3">
      <c r="A15" s="22"/>
      <c r="B15" s="19" t="s">
        <v>14</v>
      </c>
      <c r="C15" s="56">
        <v>137</v>
      </c>
      <c r="D15" s="56">
        <v>1807</v>
      </c>
      <c r="E15" s="57">
        <v>60535166</v>
      </c>
      <c r="F15" s="57">
        <v>33500.368566685116</v>
      </c>
    </row>
    <row r="16" spans="1:6" ht="18.75" customHeight="1" x14ac:dyDescent="0.3">
      <c r="A16" s="22"/>
      <c r="B16" s="19" t="s">
        <v>15</v>
      </c>
      <c r="C16" s="56">
        <v>34</v>
      </c>
      <c r="D16" s="56">
        <v>318</v>
      </c>
      <c r="E16" s="57">
        <v>20894704</v>
      </c>
      <c r="F16" s="57">
        <v>65706.616352201265</v>
      </c>
    </row>
    <row r="17" spans="1:6" ht="18.75" customHeight="1" x14ac:dyDescent="0.3">
      <c r="A17" s="22"/>
      <c r="B17" s="19" t="s">
        <v>16</v>
      </c>
      <c r="C17" s="56">
        <v>18</v>
      </c>
      <c r="D17" s="56">
        <v>63</v>
      </c>
      <c r="E17" s="57">
        <v>2987884</v>
      </c>
      <c r="F17" s="57">
        <v>47426.730158730155</v>
      </c>
    </row>
    <row r="18" spans="1:6" ht="18.75" customHeight="1" x14ac:dyDescent="0.3">
      <c r="A18" s="22"/>
      <c r="B18" s="19" t="s">
        <v>17</v>
      </c>
      <c r="C18" s="56">
        <v>58</v>
      </c>
      <c r="D18" s="56">
        <v>287</v>
      </c>
      <c r="E18" s="57">
        <v>18835895</v>
      </c>
      <c r="F18" s="57">
        <v>65630.29616724739</v>
      </c>
    </row>
    <row r="19" spans="1:6" ht="18.75" customHeight="1" x14ac:dyDescent="0.3">
      <c r="A19" s="22"/>
      <c r="B19" s="19" t="s">
        <v>18</v>
      </c>
      <c r="C19" s="56">
        <v>25</v>
      </c>
      <c r="D19" s="56">
        <v>82</v>
      </c>
      <c r="E19" s="57">
        <v>3355624</v>
      </c>
      <c r="F19" s="57">
        <v>40922.243902439026</v>
      </c>
    </row>
    <row r="20" spans="1:6" ht="18.75" customHeight="1" x14ac:dyDescent="0.3">
      <c r="A20" s="22"/>
      <c r="B20" s="19" t="s">
        <v>19</v>
      </c>
      <c r="C20" s="56">
        <v>46</v>
      </c>
      <c r="D20" s="56">
        <v>234</v>
      </c>
      <c r="E20" s="57">
        <v>14033658</v>
      </c>
      <c r="F20" s="57">
        <v>59972.897435897437</v>
      </c>
    </row>
    <row r="21" spans="1:6" ht="18.75" customHeight="1" x14ac:dyDescent="0.3">
      <c r="A21" s="22"/>
      <c r="B21" s="19" t="s">
        <v>20</v>
      </c>
      <c r="C21" s="56">
        <v>7</v>
      </c>
      <c r="D21" s="56">
        <v>136</v>
      </c>
      <c r="E21" s="57">
        <v>6686336</v>
      </c>
      <c r="F21" s="57">
        <v>49164.23529411765</v>
      </c>
    </row>
    <row r="22" spans="1:6" ht="18.75" customHeight="1" x14ac:dyDescent="0.3">
      <c r="A22" s="22"/>
      <c r="B22" s="19" t="s">
        <v>21</v>
      </c>
      <c r="C22" s="56">
        <v>38</v>
      </c>
      <c r="D22" s="56">
        <v>532</v>
      </c>
      <c r="E22" s="57">
        <v>21929793</v>
      </c>
      <c r="F22" s="57">
        <v>41221.415413533832</v>
      </c>
    </row>
    <row r="23" spans="1:6" ht="18.75" customHeight="1" x14ac:dyDescent="0.3">
      <c r="A23" s="22"/>
      <c r="B23" s="19" t="s">
        <v>22</v>
      </c>
      <c r="C23" s="56">
        <v>7</v>
      </c>
      <c r="D23" s="56">
        <v>89</v>
      </c>
      <c r="E23" s="57">
        <v>2569315</v>
      </c>
      <c r="F23" s="57">
        <v>28868.707865168541</v>
      </c>
    </row>
    <row r="24" spans="1:6" ht="18.75" customHeight="1" x14ac:dyDescent="0.3">
      <c r="A24" s="22"/>
      <c r="B24" s="19" t="s">
        <v>23</v>
      </c>
      <c r="C24" s="56">
        <v>108</v>
      </c>
      <c r="D24" s="56">
        <v>2180</v>
      </c>
      <c r="E24" s="57">
        <v>125904229</v>
      </c>
      <c r="F24" s="57">
        <v>57754.233486238532</v>
      </c>
    </row>
    <row r="25" spans="1:6" ht="18.75" customHeight="1" x14ac:dyDescent="0.3">
      <c r="A25" s="22"/>
      <c r="B25" s="19" t="s">
        <v>24</v>
      </c>
      <c r="C25" s="56">
        <v>4</v>
      </c>
      <c r="D25" s="56">
        <v>28</v>
      </c>
      <c r="E25" s="57">
        <v>514027</v>
      </c>
      <c r="F25" s="57">
        <v>18358.107142857141</v>
      </c>
    </row>
    <row r="26" spans="1:6" ht="18.75" customHeight="1" x14ac:dyDescent="0.3">
      <c r="A26" s="22"/>
      <c r="B26" s="19" t="s">
        <v>25</v>
      </c>
      <c r="C26" s="56">
        <v>79</v>
      </c>
      <c r="D26" s="56">
        <v>1477</v>
      </c>
      <c r="E26" s="57">
        <v>30875510</v>
      </c>
      <c r="F26" s="57">
        <v>20904.204468517266</v>
      </c>
    </row>
    <row r="27" spans="1:6" ht="18.75" customHeight="1" x14ac:dyDescent="0.3">
      <c r="A27" s="22"/>
      <c r="B27" s="19" t="s">
        <v>26</v>
      </c>
      <c r="C27" s="56">
        <v>63</v>
      </c>
      <c r="D27" s="56">
        <v>452</v>
      </c>
      <c r="E27" s="57">
        <v>14560378</v>
      </c>
      <c r="F27" s="57">
        <v>32213.225663716814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40</v>
      </c>
      <c r="D31" s="56">
        <v>2872</v>
      </c>
      <c r="E31" s="62">
        <v>152530384</v>
      </c>
      <c r="F31" s="62">
        <v>53109.465181058498</v>
      </c>
    </row>
    <row r="32" spans="1:6" ht="18.75" customHeight="1" x14ac:dyDescent="0.3">
      <c r="A32" s="22"/>
      <c r="B32" s="19" t="s">
        <v>22</v>
      </c>
      <c r="C32" s="61">
        <v>15</v>
      </c>
      <c r="D32" s="56">
        <v>772</v>
      </c>
      <c r="E32" s="62">
        <v>34511891</v>
      </c>
      <c r="F32" s="57">
        <v>44704.522020725388</v>
      </c>
    </row>
    <row r="33" spans="1:6" ht="18.75" customHeight="1" x14ac:dyDescent="0.3">
      <c r="A33" s="22"/>
      <c r="B33" s="19" t="s">
        <v>23</v>
      </c>
      <c r="C33" s="61">
        <v>3</v>
      </c>
      <c r="D33" s="56">
        <v>1452</v>
      </c>
      <c r="E33" s="62">
        <v>89691546</v>
      </c>
      <c r="F33" s="57">
        <v>61771.037190082643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13</v>
      </c>
      <c r="D36" s="56">
        <v>1215</v>
      </c>
      <c r="E36" s="62">
        <v>66356130</v>
      </c>
      <c r="F36" s="62">
        <v>54614.0987654321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874</v>
      </c>
      <c r="E37" s="62">
        <v>46424094</v>
      </c>
      <c r="F37" s="57">
        <v>53116.812356979404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934</v>
      </c>
      <c r="D41" s="56">
        <v>16673</v>
      </c>
      <c r="E41" s="62">
        <v>888645171</v>
      </c>
      <c r="F41" s="62">
        <v>53298.456846398367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17</v>
      </c>
      <c r="D44" s="56">
        <v>140</v>
      </c>
      <c r="E44" s="62">
        <v>11378619</v>
      </c>
      <c r="F44" s="62">
        <v>81275.850000000006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46260.612577314816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1310-0210-4A87-A46E-F8494A69A7F5}">
  <sheetPr codeName="Sheet48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54</v>
      </c>
      <c r="D9" s="56">
        <v>396</v>
      </c>
      <c r="E9" s="57">
        <v>19929584</v>
      </c>
      <c r="F9" s="57">
        <v>50327.232323232325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7</v>
      </c>
      <c r="D11" s="56">
        <v>82</v>
      </c>
      <c r="E11" s="57">
        <v>8728282</v>
      </c>
      <c r="F11" s="57">
        <v>106442.46341463414</v>
      </c>
    </row>
    <row r="12" spans="1:6" ht="18.75" customHeight="1" x14ac:dyDescent="0.3">
      <c r="A12" s="22"/>
      <c r="B12" s="19" t="s">
        <v>11</v>
      </c>
      <c r="C12" s="56">
        <v>249</v>
      </c>
      <c r="D12" s="56">
        <v>1842</v>
      </c>
      <c r="E12" s="57">
        <v>115983387</v>
      </c>
      <c r="F12" s="57">
        <v>62966.008143322477</v>
      </c>
    </row>
    <row r="13" spans="1:6" ht="18.75" customHeight="1" x14ac:dyDescent="0.3">
      <c r="A13" s="22"/>
      <c r="B13" s="19" t="s">
        <v>12</v>
      </c>
      <c r="C13" s="56">
        <v>191</v>
      </c>
      <c r="D13" s="56">
        <v>12262</v>
      </c>
      <c r="E13" s="57">
        <v>969021286</v>
      </c>
      <c r="F13" s="57">
        <v>79026.364867068987</v>
      </c>
    </row>
    <row r="14" spans="1:6" ht="18.75" customHeight="1" x14ac:dyDescent="0.3">
      <c r="A14" s="22"/>
      <c r="B14" s="19" t="s">
        <v>13</v>
      </c>
      <c r="C14" s="56">
        <v>143</v>
      </c>
      <c r="D14" s="56">
        <v>1540</v>
      </c>
      <c r="E14" s="57">
        <v>160953029</v>
      </c>
      <c r="F14" s="57">
        <v>104514.95389610389</v>
      </c>
    </row>
    <row r="15" spans="1:6" ht="18.75" customHeight="1" x14ac:dyDescent="0.3">
      <c r="A15" s="22"/>
      <c r="B15" s="19" t="s">
        <v>14</v>
      </c>
      <c r="C15" s="56">
        <v>274</v>
      </c>
      <c r="D15" s="56">
        <v>3543</v>
      </c>
      <c r="E15" s="57">
        <v>124963978</v>
      </c>
      <c r="F15" s="57">
        <v>35270.668360146767</v>
      </c>
    </row>
    <row r="16" spans="1:6" ht="18.75" customHeight="1" x14ac:dyDescent="0.3">
      <c r="A16" s="22"/>
      <c r="B16" s="19" t="s">
        <v>15</v>
      </c>
      <c r="C16" s="56">
        <v>51</v>
      </c>
      <c r="D16" s="56">
        <v>374</v>
      </c>
      <c r="E16" s="57">
        <v>22984758</v>
      </c>
      <c r="F16" s="57">
        <v>61456.572192513369</v>
      </c>
    </row>
    <row r="17" spans="1:6" ht="18.75" customHeight="1" x14ac:dyDescent="0.3">
      <c r="A17" s="22"/>
      <c r="B17" s="19" t="s">
        <v>16</v>
      </c>
      <c r="C17" s="56">
        <v>27</v>
      </c>
      <c r="D17" s="56">
        <v>226</v>
      </c>
      <c r="E17" s="57">
        <v>11905916</v>
      </c>
      <c r="F17" s="57">
        <v>52681.044247787613</v>
      </c>
    </row>
    <row r="18" spans="1:6" ht="18.75" customHeight="1" x14ac:dyDescent="0.3">
      <c r="A18" s="22"/>
      <c r="B18" s="19" t="s">
        <v>17</v>
      </c>
      <c r="C18" s="56">
        <v>141</v>
      </c>
      <c r="D18" s="56">
        <v>722</v>
      </c>
      <c r="E18" s="57">
        <v>59260395</v>
      </c>
      <c r="F18" s="57">
        <v>82078.109418282547</v>
      </c>
    </row>
    <row r="19" spans="1:6" ht="18.75" customHeight="1" x14ac:dyDescent="0.3">
      <c r="A19" s="22"/>
      <c r="B19" s="19" t="s">
        <v>18</v>
      </c>
      <c r="C19" s="56">
        <v>86</v>
      </c>
      <c r="D19" s="56">
        <v>287</v>
      </c>
      <c r="E19" s="57">
        <v>17573275</v>
      </c>
      <c r="F19" s="57">
        <v>61230.923344947732</v>
      </c>
    </row>
    <row r="20" spans="1:6" ht="18.75" customHeight="1" x14ac:dyDescent="0.3">
      <c r="A20" s="22"/>
      <c r="B20" s="19" t="s">
        <v>19</v>
      </c>
      <c r="C20" s="56">
        <v>197</v>
      </c>
      <c r="D20" s="56">
        <v>677</v>
      </c>
      <c r="E20" s="57">
        <v>43996445</v>
      </c>
      <c r="F20" s="57">
        <v>64987.363367799117</v>
      </c>
    </row>
    <row r="21" spans="1:6" ht="18.75" customHeight="1" x14ac:dyDescent="0.3">
      <c r="A21" s="22"/>
      <c r="B21" s="19" t="s">
        <v>20</v>
      </c>
      <c r="C21" s="56">
        <v>10</v>
      </c>
      <c r="D21" s="56">
        <v>274</v>
      </c>
      <c r="E21" s="57">
        <v>25118167</v>
      </c>
      <c r="F21" s="57">
        <v>91672.142335766417</v>
      </c>
    </row>
    <row r="22" spans="1:6" ht="18.75" customHeight="1" x14ac:dyDescent="0.3">
      <c r="A22" s="22"/>
      <c r="B22" s="19" t="s">
        <v>21</v>
      </c>
      <c r="C22" s="56">
        <v>142</v>
      </c>
      <c r="D22" s="56">
        <v>1528</v>
      </c>
      <c r="E22" s="57">
        <v>77505174</v>
      </c>
      <c r="F22" s="57">
        <v>50723.281413612567</v>
      </c>
    </row>
    <row r="23" spans="1:6" ht="18.75" customHeight="1" x14ac:dyDescent="0.3">
      <c r="A23" s="22"/>
      <c r="B23" s="19" t="s">
        <v>22</v>
      </c>
      <c r="C23" s="56">
        <v>19</v>
      </c>
      <c r="D23" s="56">
        <v>1026</v>
      </c>
      <c r="E23" s="57">
        <v>28371284</v>
      </c>
      <c r="F23" s="57">
        <v>27652.323586744638</v>
      </c>
    </row>
    <row r="24" spans="1:6" ht="18.75" customHeight="1" x14ac:dyDescent="0.3">
      <c r="A24" s="22"/>
      <c r="B24" s="19" t="s">
        <v>23</v>
      </c>
      <c r="C24" s="56">
        <v>170</v>
      </c>
      <c r="D24" s="56">
        <v>3474</v>
      </c>
      <c r="E24" s="57">
        <v>176467206</v>
      </c>
      <c r="F24" s="57">
        <v>50796.547495682207</v>
      </c>
    </row>
    <row r="25" spans="1:6" ht="18.75" customHeight="1" x14ac:dyDescent="0.3">
      <c r="A25" s="22"/>
      <c r="B25" s="19" t="s">
        <v>24</v>
      </c>
      <c r="C25" s="56">
        <v>26</v>
      </c>
      <c r="D25" s="56">
        <v>277</v>
      </c>
      <c r="E25" s="57">
        <v>6731873</v>
      </c>
      <c r="F25" s="57">
        <v>24302.790613718411</v>
      </c>
    </row>
    <row r="26" spans="1:6" ht="18.75" customHeight="1" x14ac:dyDescent="0.3">
      <c r="A26" s="22"/>
      <c r="B26" s="19" t="s">
        <v>25</v>
      </c>
      <c r="C26" s="56">
        <v>171</v>
      </c>
      <c r="D26" s="56">
        <v>2877</v>
      </c>
      <c r="E26" s="57">
        <v>58162150</v>
      </c>
      <c r="F26" s="57">
        <v>20216.24956551964</v>
      </c>
    </row>
    <row r="27" spans="1:6" ht="18.75" customHeight="1" x14ac:dyDescent="0.3">
      <c r="A27" s="22"/>
      <c r="B27" s="19" t="s">
        <v>26</v>
      </c>
      <c r="C27" s="56">
        <v>179</v>
      </c>
      <c r="D27" s="56">
        <v>1479</v>
      </c>
      <c r="E27" s="57">
        <v>66601526</v>
      </c>
      <c r="F27" s="57">
        <v>45031.457741717379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43</v>
      </c>
      <c r="D31" s="56">
        <v>2633</v>
      </c>
      <c r="E31" s="62">
        <v>126280336</v>
      </c>
      <c r="F31" s="62">
        <v>47960.628940372197</v>
      </c>
    </row>
    <row r="32" spans="1:6" ht="18.75" customHeight="1" x14ac:dyDescent="0.3">
      <c r="A32" s="22"/>
      <c r="B32" s="19" t="s">
        <v>22</v>
      </c>
      <c r="C32" s="61">
        <v>11</v>
      </c>
      <c r="D32" s="56">
        <v>1709</v>
      </c>
      <c r="E32" s="62">
        <v>78907791</v>
      </c>
      <c r="F32" s="57">
        <v>46171.908133411351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19</v>
      </c>
      <c r="E33" s="62">
        <v>1495626</v>
      </c>
      <c r="F33" s="57">
        <v>78717.15789473684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92</v>
      </c>
      <c r="E36" s="62">
        <v>4878484</v>
      </c>
      <c r="F36" s="62">
        <v>53027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2187</v>
      </c>
      <c r="D41" s="56">
        <v>35619</v>
      </c>
      <c r="E41" s="62">
        <v>2125831495</v>
      </c>
      <c r="F41" s="62">
        <v>59682.514809511777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17</v>
      </c>
      <c r="D44" s="56">
        <v>141</v>
      </c>
      <c r="E44" s="62">
        <v>11299817</v>
      </c>
      <c r="F44" s="62">
        <v>80140.546099290776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46260.612638425926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9A8A-FAEB-48BE-ADC4-4BCA163FE264}">
  <sheetPr codeName="Sheet49"/>
  <dimension ref="A1:G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48</v>
      </c>
      <c r="D9" s="56">
        <v>221</v>
      </c>
      <c r="E9" s="57">
        <v>12266224</v>
      </c>
      <c r="F9" s="57">
        <v>55503.276018099546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46</v>
      </c>
      <c r="E11" s="57">
        <v>5367438</v>
      </c>
      <c r="F11" s="57">
        <v>116683.43478260869</v>
      </c>
    </row>
    <row r="12" spans="1:6" ht="18.75" customHeight="1" x14ac:dyDescent="0.3">
      <c r="A12" s="22"/>
      <c r="B12" s="19" t="s">
        <v>11</v>
      </c>
      <c r="C12" s="56">
        <v>168</v>
      </c>
      <c r="D12" s="56">
        <v>1068</v>
      </c>
      <c r="E12" s="57">
        <v>70032082</v>
      </c>
      <c r="F12" s="57">
        <v>65573.110486891383</v>
      </c>
    </row>
    <row r="13" spans="1:6" ht="18.75" customHeight="1" x14ac:dyDescent="0.3">
      <c r="A13" s="22"/>
      <c r="B13" s="19" t="s">
        <v>12</v>
      </c>
      <c r="C13" s="56">
        <v>198</v>
      </c>
      <c r="D13" s="56">
        <v>6746</v>
      </c>
      <c r="E13" s="57">
        <v>454190922</v>
      </c>
      <c r="F13" s="57">
        <v>67327.441743255258</v>
      </c>
    </row>
    <row r="14" spans="1:6" ht="18.75" customHeight="1" x14ac:dyDescent="0.3">
      <c r="A14" s="22"/>
      <c r="B14" s="19" t="s">
        <v>13</v>
      </c>
      <c r="C14" s="56">
        <v>66</v>
      </c>
      <c r="D14" s="56">
        <v>800</v>
      </c>
      <c r="E14" s="57">
        <v>40978289</v>
      </c>
      <c r="F14" s="57">
        <v>51222.861250000002</v>
      </c>
    </row>
    <row r="15" spans="1:6" ht="18.75" customHeight="1" x14ac:dyDescent="0.3">
      <c r="A15" s="22"/>
      <c r="B15" s="19" t="s">
        <v>14</v>
      </c>
      <c r="C15" s="56">
        <v>147</v>
      </c>
      <c r="D15" s="56">
        <v>1262</v>
      </c>
      <c r="E15" s="57">
        <v>48157932</v>
      </c>
      <c r="F15" s="57">
        <v>38160.009508716321</v>
      </c>
    </row>
    <row r="16" spans="1:6" ht="18.75" customHeight="1" x14ac:dyDescent="0.3">
      <c r="A16" s="22"/>
      <c r="B16" s="19" t="s">
        <v>15</v>
      </c>
      <c r="C16" s="56">
        <v>59</v>
      </c>
      <c r="D16" s="56">
        <v>207</v>
      </c>
      <c r="E16" s="57">
        <v>14876926</v>
      </c>
      <c r="F16" s="57">
        <v>71869.207729468602</v>
      </c>
    </row>
    <row r="17" spans="1:6" ht="18.75" customHeight="1" x14ac:dyDescent="0.3">
      <c r="A17" s="22"/>
      <c r="B17" s="19" t="s">
        <v>16</v>
      </c>
      <c r="C17" s="56">
        <v>5</v>
      </c>
      <c r="D17" s="56">
        <v>11</v>
      </c>
      <c r="E17" s="57">
        <v>809907</v>
      </c>
      <c r="F17" s="57">
        <v>73627.909090909088</v>
      </c>
    </row>
    <row r="18" spans="1:6" ht="18.75" customHeight="1" x14ac:dyDescent="0.3">
      <c r="A18" s="22"/>
      <c r="B18" s="19" t="s">
        <v>17</v>
      </c>
      <c r="C18" s="56">
        <v>23</v>
      </c>
      <c r="D18" s="56">
        <v>224</v>
      </c>
      <c r="E18" s="57">
        <v>16564323</v>
      </c>
      <c r="F18" s="57">
        <v>73947.87053571429</v>
      </c>
    </row>
    <row r="19" spans="1:6" ht="18.75" customHeight="1" x14ac:dyDescent="0.3">
      <c r="A19" s="22"/>
      <c r="B19" s="19" t="s">
        <v>18</v>
      </c>
      <c r="C19" s="56">
        <v>27</v>
      </c>
      <c r="D19" s="56">
        <v>74</v>
      </c>
      <c r="E19" s="57">
        <v>2260659</v>
      </c>
      <c r="F19" s="57">
        <v>30549.445945945947</v>
      </c>
    </row>
    <row r="20" spans="1:6" ht="18.75" customHeight="1" x14ac:dyDescent="0.3">
      <c r="A20" s="22"/>
      <c r="B20" s="19" t="s">
        <v>19</v>
      </c>
      <c r="C20" s="56">
        <v>49</v>
      </c>
      <c r="D20" s="56">
        <v>195</v>
      </c>
      <c r="E20" s="57">
        <v>10770459</v>
      </c>
      <c r="F20" s="57">
        <v>55233.123076923075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41</v>
      </c>
      <c r="D22" s="56">
        <v>219</v>
      </c>
      <c r="E22" s="57">
        <v>9158171</v>
      </c>
      <c r="F22" s="57">
        <v>41818.132420091322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42</v>
      </c>
      <c r="D24" s="56">
        <v>745</v>
      </c>
      <c r="E24" s="57">
        <v>45203682</v>
      </c>
      <c r="F24" s="57">
        <v>60676.083221476511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40</v>
      </c>
      <c r="E25" s="57">
        <v>894218</v>
      </c>
      <c r="F25" s="57">
        <v>22355.45</v>
      </c>
    </row>
    <row r="26" spans="1:6" ht="18.75" customHeight="1" x14ac:dyDescent="0.3">
      <c r="A26" s="22"/>
      <c r="B26" s="19" t="s">
        <v>25</v>
      </c>
      <c r="C26" s="56">
        <v>75</v>
      </c>
      <c r="D26" s="56">
        <v>1012</v>
      </c>
      <c r="E26" s="57">
        <v>19886179</v>
      </c>
      <c r="F26" s="57">
        <v>19650.374505928852</v>
      </c>
    </row>
    <row r="27" spans="1:6" ht="18.75" customHeight="1" x14ac:dyDescent="0.3">
      <c r="A27" s="22"/>
      <c r="B27" s="19" t="s">
        <v>26</v>
      </c>
      <c r="C27" s="56">
        <v>65</v>
      </c>
      <c r="D27" s="56">
        <v>410</v>
      </c>
      <c r="E27" s="57">
        <v>19931933</v>
      </c>
      <c r="F27" s="57">
        <v>48614.470731707319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27</v>
      </c>
      <c r="D31" s="56">
        <v>1228</v>
      </c>
      <c r="E31" s="62">
        <v>52703460</v>
      </c>
      <c r="F31" s="62">
        <v>42918.127035830621</v>
      </c>
    </row>
    <row r="32" spans="1:6" ht="18.75" customHeight="1" x14ac:dyDescent="0.3">
      <c r="A32" s="22"/>
      <c r="B32" s="19" t="s">
        <v>22</v>
      </c>
      <c r="C32" s="61">
        <v>16</v>
      </c>
      <c r="D32" s="56">
        <v>897</v>
      </c>
      <c r="E32" s="62">
        <v>37238612</v>
      </c>
      <c r="F32" s="57">
        <v>41514.617614269788</v>
      </c>
    </row>
    <row r="33" spans="1:7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7" ht="18.75" customHeight="1" x14ac:dyDescent="0.3">
      <c r="A34" s="22"/>
      <c r="B34" s="19"/>
      <c r="C34" s="56"/>
      <c r="D34" s="56"/>
      <c r="E34" s="57"/>
      <c r="F34" s="57"/>
    </row>
    <row r="35" spans="1:7" ht="18.75" customHeight="1" x14ac:dyDescent="0.3">
      <c r="A35" s="22" t="s">
        <v>31</v>
      </c>
      <c r="B35" s="19"/>
      <c r="C35" s="56"/>
      <c r="D35" s="56"/>
      <c r="E35" s="57"/>
      <c r="F35" s="57"/>
    </row>
    <row r="36" spans="1:7" ht="18.75" customHeight="1" x14ac:dyDescent="0.3">
      <c r="A36" s="22"/>
      <c r="B36" s="19" t="s">
        <v>30</v>
      </c>
      <c r="C36" s="61">
        <v>5</v>
      </c>
      <c r="D36" s="56">
        <v>34</v>
      </c>
      <c r="E36" s="62">
        <v>1461777</v>
      </c>
      <c r="F36" s="62">
        <v>42993.441176470587</v>
      </c>
    </row>
    <row r="37" spans="1:7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7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7" ht="18.75" customHeight="1" x14ac:dyDescent="0.3">
      <c r="A39" s="22"/>
      <c r="B39" s="19"/>
      <c r="C39" s="56"/>
      <c r="D39" s="56"/>
      <c r="E39" s="57"/>
      <c r="F39" s="57"/>
    </row>
    <row r="40" spans="1:7" ht="18.75" customHeight="1" x14ac:dyDescent="0.3">
      <c r="A40" s="22" t="s">
        <v>33</v>
      </c>
      <c r="B40" s="19"/>
      <c r="C40" s="56"/>
      <c r="D40" s="56"/>
      <c r="E40" s="57"/>
      <c r="F40" s="57"/>
    </row>
    <row r="41" spans="1:7" ht="18.75" customHeight="1" x14ac:dyDescent="0.3">
      <c r="A41" s="22"/>
      <c r="B41" s="19" t="s">
        <v>34</v>
      </c>
      <c r="C41" s="61">
        <v>1060</v>
      </c>
      <c r="D41" s="56">
        <v>14589</v>
      </c>
      <c r="E41" s="62">
        <v>829620594</v>
      </c>
      <c r="F41" s="62">
        <v>56866.172732880936</v>
      </c>
    </row>
    <row r="42" spans="1:7" ht="18.75" customHeight="1" x14ac:dyDescent="0.3">
      <c r="A42" s="22"/>
      <c r="B42" s="19"/>
      <c r="C42" s="56"/>
      <c r="D42" s="56"/>
      <c r="E42" s="57"/>
      <c r="F42" s="57"/>
    </row>
    <row r="43" spans="1:7" ht="18.75" customHeight="1" x14ac:dyDescent="0.3">
      <c r="A43" s="22" t="s">
        <v>35</v>
      </c>
      <c r="B43" s="19"/>
      <c r="C43" s="56"/>
      <c r="D43" s="56"/>
      <c r="E43" s="57"/>
      <c r="F43" s="57"/>
    </row>
    <row r="44" spans="1:7" ht="18.75" customHeight="1" x14ac:dyDescent="0.3">
      <c r="A44" s="19"/>
      <c r="B44" s="19" t="s">
        <v>36</v>
      </c>
      <c r="C44" s="61">
        <v>12</v>
      </c>
      <c r="D44" s="56">
        <v>54</v>
      </c>
      <c r="E44" s="62">
        <v>3639685</v>
      </c>
      <c r="F44" s="62">
        <v>67401.574074074073</v>
      </c>
      <c r="G44" s="62"/>
    </row>
    <row r="45" spans="1:7" ht="15.75" customHeight="1" x14ac:dyDescent="0.25">
      <c r="A45" s="29"/>
      <c r="B45" s="29"/>
      <c r="C45" s="29"/>
      <c r="D45" s="29"/>
      <c r="E45" s="29"/>
      <c r="F45" s="29"/>
    </row>
    <row r="46" spans="1:7" ht="15.75" customHeight="1" x14ac:dyDescent="0.25">
      <c r="A46" s="29"/>
      <c r="B46" s="29"/>
      <c r="C46" s="29"/>
      <c r="D46" s="29"/>
      <c r="E46" s="29"/>
      <c r="F46" s="29"/>
    </row>
    <row r="47" spans="1:7" ht="15.75" customHeight="1" x14ac:dyDescent="0.25">
      <c r="A47" s="29"/>
      <c r="B47" s="29"/>
      <c r="C47" s="29"/>
      <c r="D47" s="29"/>
      <c r="E47" s="29"/>
      <c r="F47" s="29"/>
    </row>
    <row r="48" spans="1:7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46260.612691203707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460BC-15D6-4B20-8D34-649D5C36D012}">
  <sheetPr codeName="Sheet50"/>
  <dimension ref="A1:I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89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29</v>
      </c>
      <c r="D9" s="56">
        <v>255</v>
      </c>
      <c r="E9" s="57">
        <v>8064338</v>
      </c>
      <c r="F9" s="57">
        <v>31624.854901960785</v>
      </c>
    </row>
    <row r="10" spans="1:6" ht="18.75" customHeight="1" x14ac:dyDescent="0.3">
      <c r="A10" s="22"/>
      <c r="B10" s="19" t="s">
        <v>9</v>
      </c>
      <c r="C10" s="56">
        <v>7</v>
      </c>
      <c r="D10" s="56">
        <v>58</v>
      </c>
      <c r="E10" s="57">
        <v>5936574</v>
      </c>
      <c r="F10" s="57">
        <v>102354.72413793103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1102</v>
      </c>
      <c r="D12" s="56">
        <v>12592</v>
      </c>
      <c r="E12" s="57">
        <v>1184182032</v>
      </c>
      <c r="F12" s="57">
        <v>94042.410419313848</v>
      </c>
    </row>
    <row r="13" spans="1:6" ht="18.75" customHeight="1" x14ac:dyDescent="0.3">
      <c r="A13" s="22"/>
      <c r="B13" s="19" t="s">
        <v>12</v>
      </c>
      <c r="C13" s="56">
        <v>421</v>
      </c>
      <c r="D13" s="56">
        <v>21886</v>
      </c>
      <c r="E13" s="57">
        <v>2321396053</v>
      </c>
      <c r="F13" s="57">
        <v>106067.62555971854</v>
      </c>
    </row>
    <row r="14" spans="1:6" ht="18.75" customHeight="1" x14ac:dyDescent="0.3">
      <c r="A14" s="22"/>
      <c r="B14" s="19" t="s">
        <v>13</v>
      </c>
      <c r="C14" s="56">
        <v>770</v>
      </c>
      <c r="D14" s="56">
        <v>6454</v>
      </c>
      <c r="E14" s="57">
        <v>553830824</v>
      </c>
      <c r="F14" s="57">
        <v>85812.027269910133</v>
      </c>
    </row>
    <row r="15" spans="1:6" ht="18.75" customHeight="1" x14ac:dyDescent="0.3">
      <c r="A15" s="22"/>
      <c r="B15" s="19" t="s">
        <v>14</v>
      </c>
      <c r="C15" s="56">
        <v>1505</v>
      </c>
      <c r="D15" s="56">
        <v>22369</v>
      </c>
      <c r="E15" s="57">
        <v>824319243</v>
      </c>
      <c r="F15" s="57">
        <v>36850.965309133178</v>
      </c>
    </row>
    <row r="16" spans="1:6" ht="18.75" customHeight="1" x14ac:dyDescent="0.3">
      <c r="A16" s="22"/>
      <c r="B16" s="19" t="s">
        <v>15</v>
      </c>
      <c r="C16" s="56">
        <v>589</v>
      </c>
      <c r="D16" s="56">
        <v>9596</v>
      </c>
      <c r="E16" s="57">
        <v>602033141</v>
      </c>
      <c r="F16" s="57">
        <v>62737.926323468113</v>
      </c>
    </row>
    <row r="17" spans="1:6" ht="18.75" customHeight="1" x14ac:dyDescent="0.3">
      <c r="A17" s="22"/>
      <c r="B17" s="19" t="s">
        <v>16</v>
      </c>
      <c r="C17" s="56">
        <v>134</v>
      </c>
      <c r="D17" s="56">
        <v>859</v>
      </c>
      <c r="E17" s="57">
        <v>70736681</v>
      </c>
      <c r="F17" s="57">
        <v>82347.707799767173</v>
      </c>
    </row>
    <row r="18" spans="1:6" ht="18.75" customHeight="1" x14ac:dyDescent="0.3">
      <c r="A18" s="22"/>
      <c r="B18" s="19" t="s">
        <v>17</v>
      </c>
      <c r="C18" s="56">
        <v>723</v>
      </c>
      <c r="D18" s="56">
        <v>4662</v>
      </c>
      <c r="E18" s="57">
        <v>387637920</v>
      </c>
      <c r="F18" s="57">
        <v>83148.416988416982</v>
      </c>
    </row>
    <row r="19" spans="1:6" ht="18.75" customHeight="1" x14ac:dyDescent="0.3">
      <c r="A19" s="22"/>
      <c r="B19" s="19" t="s">
        <v>18</v>
      </c>
      <c r="C19" s="56">
        <v>477</v>
      </c>
      <c r="D19" s="56">
        <v>1834</v>
      </c>
      <c r="E19" s="57">
        <v>114923384</v>
      </c>
      <c r="F19" s="57">
        <v>62662.695747001089</v>
      </c>
    </row>
    <row r="20" spans="1:6" ht="18.75" customHeight="1" x14ac:dyDescent="0.3">
      <c r="A20" s="22"/>
      <c r="B20" s="19" t="s">
        <v>19</v>
      </c>
      <c r="C20" s="56">
        <v>1528</v>
      </c>
      <c r="D20" s="56">
        <v>7808</v>
      </c>
      <c r="E20" s="57">
        <v>591988583</v>
      </c>
      <c r="F20" s="57">
        <v>75818.209912909835</v>
      </c>
    </row>
    <row r="21" spans="1:6" ht="18.75" customHeight="1" x14ac:dyDescent="0.3">
      <c r="A21" s="22"/>
      <c r="B21" s="19" t="s">
        <v>20</v>
      </c>
      <c r="C21" s="56">
        <v>80</v>
      </c>
      <c r="D21" s="56">
        <v>2300</v>
      </c>
      <c r="E21" s="57">
        <v>250237507</v>
      </c>
      <c r="F21" s="57">
        <v>108798.91608695652</v>
      </c>
    </row>
    <row r="22" spans="1:6" ht="18.75" customHeight="1" x14ac:dyDescent="0.3">
      <c r="A22" s="22"/>
      <c r="B22" s="19" t="s">
        <v>21</v>
      </c>
      <c r="C22" s="56">
        <v>659</v>
      </c>
      <c r="D22" s="56">
        <v>9382</v>
      </c>
      <c r="E22" s="57">
        <v>513931537</v>
      </c>
      <c r="F22" s="57">
        <v>54778.462694521426</v>
      </c>
    </row>
    <row r="23" spans="1:6" ht="18.75" customHeight="1" x14ac:dyDescent="0.3">
      <c r="A23" s="22"/>
      <c r="B23" s="19" t="s">
        <v>22</v>
      </c>
      <c r="C23" s="56">
        <v>176</v>
      </c>
      <c r="D23" s="56">
        <v>3133</v>
      </c>
      <c r="E23" s="57">
        <v>138049326</v>
      </c>
      <c r="F23" s="57">
        <v>44062.983083306732</v>
      </c>
    </row>
    <row r="24" spans="1:6" ht="18.75" customHeight="1" x14ac:dyDescent="0.3">
      <c r="A24" s="22"/>
      <c r="B24" s="19" t="s">
        <v>23</v>
      </c>
      <c r="C24" s="56">
        <v>1431</v>
      </c>
      <c r="D24" s="56">
        <v>32694</v>
      </c>
      <c r="E24" s="57">
        <v>2003445291</v>
      </c>
      <c r="F24" s="57">
        <v>61278.683886951738</v>
      </c>
    </row>
    <row r="25" spans="1:6" ht="18.75" customHeight="1" x14ac:dyDescent="0.3">
      <c r="A25" s="22"/>
      <c r="B25" s="19" t="s">
        <v>24</v>
      </c>
      <c r="C25" s="56">
        <v>161</v>
      </c>
      <c r="D25" s="56">
        <v>3242</v>
      </c>
      <c r="E25" s="57">
        <v>106897333</v>
      </c>
      <c r="F25" s="57">
        <v>32972.650524367673</v>
      </c>
    </row>
    <row r="26" spans="1:6" ht="18.75" customHeight="1" x14ac:dyDescent="0.3">
      <c r="A26" s="22"/>
      <c r="B26" s="19" t="s">
        <v>25</v>
      </c>
      <c r="C26" s="56">
        <v>1116</v>
      </c>
      <c r="D26" s="56">
        <v>20776</v>
      </c>
      <c r="E26" s="57">
        <v>512065944</v>
      </c>
      <c r="F26" s="57">
        <v>24646.993839045052</v>
      </c>
    </row>
    <row r="27" spans="1:6" ht="18.75" customHeight="1" x14ac:dyDescent="0.3">
      <c r="A27" s="22"/>
      <c r="B27" s="19" t="s">
        <v>26</v>
      </c>
      <c r="C27" s="56">
        <v>1057</v>
      </c>
      <c r="D27" s="56">
        <v>7999</v>
      </c>
      <c r="E27" s="57">
        <v>364294838</v>
      </c>
      <c r="F27" s="57">
        <v>45542.547568446054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148</v>
      </c>
      <c r="D31" s="56">
        <v>17937</v>
      </c>
      <c r="E31" s="62">
        <v>900109295</v>
      </c>
      <c r="F31" s="62">
        <v>50181.707922172049</v>
      </c>
    </row>
    <row r="32" spans="1:6" ht="18.75" customHeight="1" x14ac:dyDescent="0.3">
      <c r="A32" s="22"/>
      <c r="B32" s="19" t="s">
        <v>22</v>
      </c>
      <c r="C32" s="61">
        <v>80</v>
      </c>
      <c r="D32" s="56">
        <v>9933</v>
      </c>
      <c r="E32" s="62">
        <v>480446385</v>
      </c>
      <c r="F32" s="57">
        <v>48368.708849290248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33</v>
      </c>
      <c r="E33" s="62">
        <v>1448075</v>
      </c>
      <c r="F33" s="57">
        <v>43881.060606060608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21</v>
      </c>
      <c r="D36" s="56">
        <v>2828</v>
      </c>
      <c r="E36" s="62">
        <v>159338452</v>
      </c>
      <c r="F36" s="62">
        <v>56343.158415841586</v>
      </c>
    </row>
    <row r="37" spans="1:6" ht="18.75" customHeight="1" x14ac:dyDescent="0.3">
      <c r="A37" s="22"/>
      <c r="B37" s="19" t="s">
        <v>22</v>
      </c>
      <c r="C37" s="61">
        <v>3</v>
      </c>
      <c r="D37" s="56">
        <v>2162</v>
      </c>
      <c r="E37" s="62">
        <v>120631324</v>
      </c>
      <c r="F37" s="57">
        <v>55796.172062904719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4</v>
      </c>
      <c r="E38" s="62">
        <v>90509</v>
      </c>
      <c r="F38" s="57">
        <v>22627.25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12177</v>
      </c>
      <c r="D41" s="56">
        <v>190206</v>
      </c>
      <c r="E41" s="62">
        <v>11824980464</v>
      </c>
      <c r="F41" s="62">
        <v>62169.334637182845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42</v>
      </c>
      <c r="D44" s="56">
        <v>1375</v>
      </c>
      <c r="E44" s="62">
        <v>129264917</v>
      </c>
      <c r="F44" s="62">
        <v>94010.848727272722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9" ht="15.75" customHeight="1" x14ac:dyDescent="0.25">
      <c r="A49" s="29"/>
      <c r="B49" s="29"/>
      <c r="C49" s="29"/>
      <c r="D49" s="29"/>
      <c r="E49" s="29"/>
      <c r="F49" s="29"/>
    </row>
    <row r="50" spans="1:9" ht="15.75" customHeight="1" x14ac:dyDescent="0.25">
      <c r="A50" s="29"/>
      <c r="B50" s="29"/>
      <c r="C50" s="29"/>
      <c r="D50" s="29"/>
      <c r="E50" s="29"/>
      <c r="F50" s="29"/>
    </row>
    <row r="51" spans="1:9" ht="15.75" customHeight="1" x14ac:dyDescent="0.25">
      <c r="A51" s="29"/>
      <c r="B51" s="29"/>
      <c r="C51" s="29"/>
      <c r="D51" s="29"/>
      <c r="E51" s="29"/>
      <c r="F51" s="29"/>
    </row>
    <row r="52" spans="1:9" ht="15.75" customHeight="1" x14ac:dyDescent="0.25">
      <c r="A52" s="29"/>
      <c r="B52" s="29"/>
      <c r="C52" s="29"/>
      <c r="D52" s="29"/>
      <c r="E52" s="29"/>
      <c r="F52" s="29"/>
    </row>
    <row r="53" spans="1:9" ht="15.75" customHeight="1" x14ac:dyDescent="0.25">
      <c r="A53" s="29"/>
      <c r="B53" s="29"/>
      <c r="C53" s="29"/>
      <c r="D53" s="29"/>
      <c r="E53" s="29"/>
      <c r="F53" s="29"/>
    </row>
    <row r="54" spans="1:9" ht="15.75" customHeight="1" x14ac:dyDescent="0.25">
      <c r="A54" s="29"/>
      <c r="B54" s="29"/>
      <c r="C54" s="29"/>
      <c r="D54" s="29"/>
      <c r="E54" s="29"/>
      <c r="F54" s="29"/>
    </row>
    <row r="55" spans="1:9" ht="15.75" customHeight="1" x14ac:dyDescent="0.25">
      <c r="A55" s="29"/>
      <c r="B55" s="29"/>
      <c r="C55" s="29"/>
      <c r="D55" s="29"/>
      <c r="E55" s="29"/>
      <c r="F55" s="29"/>
    </row>
    <row r="56" spans="1:9" ht="15.75" customHeight="1" x14ac:dyDescent="0.25">
      <c r="A56" s="29"/>
      <c r="B56" s="29"/>
      <c r="C56" s="29"/>
      <c r="D56" s="29"/>
      <c r="E56" s="29"/>
      <c r="F56" s="29"/>
    </row>
    <row r="57" spans="1:9" ht="15.75" customHeight="1" x14ac:dyDescent="0.25">
      <c r="A57" s="29"/>
      <c r="B57" s="29"/>
      <c r="C57" s="29"/>
      <c r="D57" s="29"/>
      <c r="E57" s="29"/>
      <c r="F57" s="29"/>
    </row>
    <row r="58" spans="1:9" ht="15.75" customHeight="1" x14ac:dyDescent="0.25">
      <c r="A58" s="29"/>
      <c r="B58" s="29"/>
      <c r="C58" s="29"/>
      <c r="D58" s="29"/>
      <c r="E58" s="29"/>
      <c r="F58" s="29"/>
    </row>
    <row r="59" spans="1:9" ht="15.75" customHeight="1" x14ac:dyDescent="0.25">
      <c r="A59" s="29"/>
      <c r="B59" s="29"/>
      <c r="C59" s="29"/>
      <c r="D59" s="29"/>
      <c r="E59" s="29"/>
      <c r="F59" s="29"/>
    </row>
    <row r="60" spans="1:9" ht="15.75" customHeight="1" x14ac:dyDescent="0.25">
      <c r="A60" s="29"/>
      <c r="B60" s="29"/>
      <c r="C60" s="29"/>
      <c r="D60" s="29"/>
      <c r="E60" s="29"/>
      <c r="F60" s="29"/>
      <c r="I60" t="s">
        <v>43</v>
      </c>
    </row>
    <row r="61" spans="1:9" ht="15.75" customHeight="1" x14ac:dyDescent="0.25">
      <c r="A61" s="29"/>
      <c r="B61" s="29"/>
      <c r="C61" s="29"/>
      <c r="D61" s="29"/>
      <c r="E61" s="29"/>
      <c r="F61" s="29"/>
    </row>
    <row r="62" spans="1:9" ht="15.75" customHeight="1" x14ac:dyDescent="0.25">
      <c r="A62" s="29"/>
      <c r="B62" s="29"/>
      <c r="C62" s="29"/>
      <c r="D62" s="29"/>
      <c r="E62" s="29"/>
      <c r="F62" s="29"/>
    </row>
    <row r="63" spans="1:9" ht="15.75" customHeight="1" x14ac:dyDescent="0.25">
      <c r="A63" s="29"/>
      <c r="B63" s="29"/>
      <c r="C63" s="29"/>
      <c r="D63" s="29"/>
      <c r="E63" s="29"/>
      <c r="F63" s="29"/>
    </row>
    <row r="64" spans="1:9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46260.612748263891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2AB6-82D5-494A-B191-F0401E812A55}">
  <sheetPr codeName="Sheet51"/>
  <dimension ref="A1:F75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39</v>
      </c>
      <c r="D9" s="56">
        <v>231</v>
      </c>
      <c r="E9" s="57">
        <v>11090692</v>
      </c>
      <c r="F9" s="57">
        <v>48011.653679653682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15</v>
      </c>
      <c r="D11" s="56">
        <v>362</v>
      </c>
      <c r="E11" s="57">
        <v>46797839</v>
      </c>
      <c r="F11" s="57">
        <v>129275.79834254144</v>
      </c>
    </row>
    <row r="12" spans="1:6" ht="18.75" customHeight="1" x14ac:dyDescent="0.3">
      <c r="A12" s="22"/>
      <c r="B12" s="19" t="s">
        <v>11</v>
      </c>
      <c r="C12" s="56">
        <v>240</v>
      </c>
      <c r="D12" s="56">
        <v>2140</v>
      </c>
      <c r="E12" s="57">
        <v>162927680</v>
      </c>
      <c r="F12" s="57">
        <v>76134.429906542049</v>
      </c>
    </row>
    <row r="13" spans="1:6" ht="18.75" customHeight="1" x14ac:dyDescent="0.3">
      <c r="A13" s="22"/>
      <c r="B13" s="19" t="s">
        <v>12</v>
      </c>
      <c r="C13" s="56">
        <v>156</v>
      </c>
      <c r="D13" s="56">
        <v>8167</v>
      </c>
      <c r="E13" s="57">
        <v>553697445</v>
      </c>
      <c r="F13" s="57">
        <v>67796.919921635854</v>
      </c>
    </row>
    <row r="14" spans="1:6" ht="18.75" customHeight="1" x14ac:dyDescent="0.3">
      <c r="A14" s="22"/>
      <c r="B14" s="19" t="s">
        <v>13</v>
      </c>
      <c r="C14" s="56">
        <v>158</v>
      </c>
      <c r="D14" s="56">
        <v>1577</v>
      </c>
      <c r="E14" s="57">
        <v>98092467</v>
      </c>
      <c r="F14" s="57">
        <v>62201.944831959416</v>
      </c>
    </row>
    <row r="15" spans="1:6" ht="18.75" customHeight="1" x14ac:dyDescent="0.3">
      <c r="A15" s="22"/>
      <c r="B15" s="19" t="s">
        <v>14</v>
      </c>
      <c r="C15" s="56">
        <v>368</v>
      </c>
      <c r="D15" s="56">
        <v>4945</v>
      </c>
      <c r="E15" s="57">
        <v>168175548</v>
      </c>
      <c r="F15" s="57">
        <v>34009.210920121332</v>
      </c>
    </row>
    <row r="16" spans="1:6" ht="18.75" customHeight="1" x14ac:dyDescent="0.3">
      <c r="A16" s="22"/>
      <c r="B16" s="19" t="s">
        <v>15</v>
      </c>
      <c r="C16" s="56">
        <v>81</v>
      </c>
      <c r="D16" s="56">
        <v>991</v>
      </c>
      <c r="E16" s="57">
        <v>63803645</v>
      </c>
      <c r="F16" s="57">
        <v>64383.092835519674</v>
      </c>
    </row>
    <row r="17" spans="1:6" ht="18.75" customHeight="1" x14ac:dyDescent="0.3">
      <c r="A17" s="22"/>
      <c r="B17" s="19" t="s">
        <v>16</v>
      </c>
      <c r="C17" s="56">
        <v>27</v>
      </c>
      <c r="D17" s="56">
        <v>145</v>
      </c>
      <c r="E17" s="57">
        <v>6622372</v>
      </c>
      <c r="F17" s="57">
        <v>45671.531034482759</v>
      </c>
    </row>
    <row r="18" spans="1:6" ht="18.75" customHeight="1" x14ac:dyDescent="0.3">
      <c r="A18" s="22"/>
      <c r="B18" s="19" t="s">
        <v>17</v>
      </c>
      <c r="C18" s="56">
        <v>137</v>
      </c>
      <c r="D18" s="56">
        <v>832</v>
      </c>
      <c r="E18" s="57">
        <v>68676648</v>
      </c>
      <c r="F18" s="57">
        <v>82544.048076923078</v>
      </c>
    </row>
    <row r="19" spans="1:6" ht="18.75" customHeight="1" x14ac:dyDescent="0.3">
      <c r="A19" s="22"/>
      <c r="B19" s="19" t="s">
        <v>18</v>
      </c>
      <c r="C19" s="56">
        <v>89</v>
      </c>
      <c r="D19" s="56">
        <v>423</v>
      </c>
      <c r="E19" s="57">
        <v>22525308</v>
      </c>
      <c r="F19" s="57">
        <v>53251.319148936171</v>
      </c>
    </row>
    <row r="20" spans="1:6" ht="18.75" customHeight="1" x14ac:dyDescent="0.3">
      <c r="A20" s="22"/>
      <c r="B20" s="19" t="s">
        <v>19</v>
      </c>
      <c r="C20" s="56">
        <v>216</v>
      </c>
      <c r="D20" s="56">
        <v>813</v>
      </c>
      <c r="E20" s="57">
        <v>63876825</v>
      </c>
      <c r="F20" s="57">
        <v>78569.280442804433</v>
      </c>
    </row>
    <row r="21" spans="1:6" ht="18.75" customHeight="1" x14ac:dyDescent="0.3">
      <c r="A21" s="22"/>
      <c r="B21" s="19" t="s">
        <v>20</v>
      </c>
      <c r="C21" s="56">
        <v>11</v>
      </c>
      <c r="D21" s="56">
        <v>79</v>
      </c>
      <c r="E21" s="57">
        <v>5609258</v>
      </c>
      <c r="F21" s="57">
        <v>71003.265822784815</v>
      </c>
    </row>
    <row r="22" spans="1:6" ht="18.75" customHeight="1" x14ac:dyDescent="0.3">
      <c r="A22" s="22"/>
      <c r="B22" s="19" t="s">
        <v>21</v>
      </c>
      <c r="C22" s="56">
        <v>160</v>
      </c>
      <c r="D22" s="56">
        <v>1544</v>
      </c>
      <c r="E22" s="57">
        <v>72754730</v>
      </c>
      <c r="F22" s="57">
        <v>47120.939119170987</v>
      </c>
    </row>
    <row r="23" spans="1:6" ht="18.75" customHeight="1" x14ac:dyDescent="0.3">
      <c r="A23" s="22"/>
      <c r="B23" s="19" t="s">
        <v>22</v>
      </c>
      <c r="C23" s="56">
        <v>24</v>
      </c>
      <c r="D23" s="56">
        <v>332</v>
      </c>
      <c r="E23" s="57">
        <v>13090287</v>
      </c>
      <c r="F23" s="57">
        <v>39428.575301204823</v>
      </c>
    </row>
    <row r="24" spans="1:6" ht="18.75" customHeight="1" x14ac:dyDescent="0.3">
      <c r="A24" s="22"/>
      <c r="B24" s="19" t="s">
        <v>23</v>
      </c>
      <c r="C24" s="56">
        <v>210</v>
      </c>
      <c r="D24" s="56">
        <v>5342</v>
      </c>
      <c r="E24" s="57">
        <v>318855597</v>
      </c>
      <c r="F24" s="57">
        <v>59688.430737551476</v>
      </c>
    </row>
    <row r="25" spans="1:6" ht="18.75" customHeight="1" x14ac:dyDescent="0.3">
      <c r="A25" s="22"/>
      <c r="B25" s="19" t="s">
        <v>24</v>
      </c>
      <c r="C25" s="56">
        <v>37</v>
      </c>
      <c r="D25" s="56">
        <v>908</v>
      </c>
      <c r="E25" s="57">
        <v>36414284</v>
      </c>
      <c r="F25" s="57">
        <v>40103.837004405286</v>
      </c>
    </row>
    <row r="26" spans="1:6" ht="18.75" customHeight="1" x14ac:dyDescent="0.3">
      <c r="A26" s="22"/>
      <c r="B26" s="19" t="s">
        <v>25</v>
      </c>
      <c r="C26" s="56">
        <v>247</v>
      </c>
      <c r="D26" s="56">
        <v>4031</v>
      </c>
      <c r="E26" s="57">
        <v>91116631</v>
      </c>
      <c r="F26" s="57">
        <v>22603.976928801785</v>
      </c>
    </row>
    <row r="27" spans="1:6" ht="18.75" customHeight="1" x14ac:dyDescent="0.3">
      <c r="A27" s="22"/>
      <c r="B27" s="19" t="s">
        <v>26</v>
      </c>
      <c r="C27" s="56">
        <v>205</v>
      </c>
      <c r="D27" s="56">
        <v>1324</v>
      </c>
      <c r="E27" s="57">
        <v>54473880</v>
      </c>
      <c r="F27" s="57">
        <v>41143.413897280967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69</v>
      </c>
      <c r="D31" s="56">
        <v>4078</v>
      </c>
      <c r="E31" s="62">
        <v>200114924</v>
      </c>
      <c r="F31" s="62">
        <v>49071.83030897499</v>
      </c>
    </row>
    <row r="32" spans="1:6" ht="18.75" customHeight="1" x14ac:dyDescent="0.3">
      <c r="A32" s="22"/>
      <c r="B32" s="19" t="s">
        <v>22</v>
      </c>
      <c r="C32" s="61">
        <v>37</v>
      </c>
      <c r="D32" s="56">
        <v>2223</v>
      </c>
      <c r="E32" s="62">
        <v>103152030</v>
      </c>
      <c r="F32" s="57">
        <v>46402.172739541158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38</v>
      </c>
      <c r="E33" s="62">
        <v>808234</v>
      </c>
      <c r="F33" s="57">
        <v>21269.315789473683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17</v>
      </c>
      <c r="D36" s="56">
        <v>1780</v>
      </c>
      <c r="E36" s="62">
        <v>101353463</v>
      </c>
      <c r="F36" s="62">
        <v>56940.147752808989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233</v>
      </c>
      <c r="E37" s="62">
        <v>13323280</v>
      </c>
      <c r="F37" s="57">
        <v>57181.459227467814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2508</v>
      </c>
      <c r="D41" s="56">
        <v>40038</v>
      </c>
      <c r="E41" s="62">
        <v>2160690796</v>
      </c>
      <c r="F41" s="62">
        <v>53966.002197911985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15</v>
      </c>
      <c r="D44" s="56">
        <v>159</v>
      </c>
      <c r="E44" s="62">
        <v>11852781</v>
      </c>
      <c r="F44" s="62">
        <v>74545.792452830196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46260.612838773151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6B35-62CA-4744-8B3E-44AADC2F07A9}">
  <sheetPr codeName="Sheet52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9</v>
      </c>
      <c r="D9" s="56">
        <v>29</v>
      </c>
      <c r="E9" s="57">
        <v>1298047</v>
      </c>
      <c r="F9" s="57">
        <v>44760.241379310348</v>
      </c>
    </row>
    <row r="10" spans="1:6" ht="18.75" customHeight="1" x14ac:dyDescent="0.3">
      <c r="A10" s="22"/>
      <c r="B10" s="19" t="s">
        <v>9</v>
      </c>
      <c r="C10" s="56">
        <v>10</v>
      </c>
      <c r="D10" s="56">
        <v>180</v>
      </c>
      <c r="E10" s="57">
        <v>11463883</v>
      </c>
      <c r="F10" s="57">
        <v>63688.238888888889</v>
      </c>
    </row>
    <row r="11" spans="1:6" ht="18.75" customHeight="1" x14ac:dyDescent="0.3">
      <c r="A11" s="22"/>
      <c r="B11" s="19" t="s">
        <v>10</v>
      </c>
      <c r="C11" s="56">
        <v>5</v>
      </c>
      <c r="D11" s="56">
        <v>64</v>
      </c>
      <c r="E11" s="57">
        <v>5418878</v>
      </c>
      <c r="F11" s="57">
        <v>84669.96875</v>
      </c>
    </row>
    <row r="12" spans="1:6" ht="18.75" customHeight="1" x14ac:dyDescent="0.3">
      <c r="A12" s="22"/>
      <c r="B12" s="19" t="s">
        <v>11</v>
      </c>
      <c r="C12" s="56">
        <v>102</v>
      </c>
      <c r="D12" s="56">
        <v>772</v>
      </c>
      <c r="E12" s="57">
        <v>49030467</v>
      </c>
      <c r="F12" s="57">
        <v>63510.96761658031</v>
      </c>
    </row>
    <row r="13" spans="1:6" ht="18.75" customHeight="1" x14ac:dyDescent="0.3">
      <c r="A13" s="22"/>
      <c r="B13" s="19" t="s">
        <v>12</v>
      </c>
      <c r="C13" s="56">
        <v>61</v>
      </c>
      <c r="D13" s="56">
        <v>2353</v>
      </c>
      <c r="E13" s="57">
        <v>190646170</v>
      </c>
      <c r="F13" s="57">
        <v>81022.59668508287</v>
      </c>
    </row>
    <row r="14" spans="1:6" ht="18.75" customHeight="1" x14ac:dyDescent="0.3">
      <c r="A14" s="22"/>
      <c r="B14" s="19" t="s">
        <v>13</v>
      </c>
      <c r="C14" s="56">
        <v>37</v>
      </c>
      <c r="D14" s="56">
        <v>228</v>
      </c>
      <c r="E14" s="57">
        <v>16112195</v>
      </c>
      <c r="F14" s="57">
        <v>70667.521929824565</v>
      </c>
    </row>
    <row r="15" spans="1:6" ht="18.75" customHeight="1" x14ac:dyDescent="0.3">
      <c r="A15" s="22"/>
      <c r="B15" s="19" t="s">
        <v>14</v>
      </c>
      <c r="C15" s="56">
        <v>141</v>
      </c>
      <c r="D15" s="56">
        <v>1905</v>
      </c>
      <c r="E15" s="57">
        <v>60116757</v>
      </c>
      <c r="F15" s="57">
        <v>31557.352755905511</v>
      </c>
    </row>
    <row r="16" spans="1:6" ht="18.75" customHeight="1" x14ac:dyDescent="0.3">
      <c r="A16" s="22"/>
      <c r="B16" s="19" t="s">
        <v>15</v>
      </c>
      <c r="C16" s="56">
        <v>33</v>
      </c>
      <c r="D16" s="56">
        <v>197</v>
      </c>
      <c r="E16" s="57">
        <v>11842845</v>
      </c>
      <c r="F16" s="57">
        <v>60115.964467005077</v>
      </c>
    </row>
    <row r="17" spans="1:6" ht="18.75" customHeight="1" x14ac:dyDescent="0.3">
      <c r="A17" s="22"/>
      <c r="B17" s="19" t="s">
        <v>16</v>
      </c>
      <c r="C17" s="56">
        <v>15</v>
      </c>
      <c r="D17" s="56">
        <v>102</v>
      </c>
      <c r="E17" s="57">
        <v>5430882</v>
      </c>
      <c r="F17" s="57">
        <v>53243.941176470587</v>
      </c>
    </row>
    <row r="18" spans="1:6" ht="18.75" customHeight="1" x14ac:dyDescent="0.3">
      <c r="A18" s="22"/>
      <c r="B18" s="19" t="s">
        <v>17</v>
      </c>
      <c r="C18" s="56">
        <v>59</v>
      </c>
      <c r="D18" s="56">
        <v>353</v>
      </c>
      <c r="E18" s="57">
        <v>24053201</v>
      </c>
      <c r="F18" s="57">
        <v>68139.379603399429</v>
      </c>
    </row>
    <row r="19" spans="1:6" ht="18.75" customHeight="1" x14ac:dyDescent="0.3">
      <c r="A19" s="22"/>
      <c r="B19" s="19" t="s">
        <v>18</v>
      </c>
      <c r="C19" s="56">
        <v>30</v>
      </c>
      <c r="D19" s="56">
        <v>96</v>
      </c>
      <c r="E19" s="57">
        <v>5004237</v>
      </c>
      <c r="F19" s="57">
        <v>52127.46875</v>
      </c>
    </row>
    <row r="20" spans="1:6" ht="18.75" customHeight="1" x14ac:dyDescent="0.3">
      <c r="A20" s="22"/>
      <c r="B20" s="19" t="s">
        <v>19</v>
      </c>
      <c r="C20" s="56">
        <v>84</v>
      </c>
      <c r="D20" s="56">
        <v>743</v>
      </c>
      <c r="E20" s="57">
        <v>48251662</v>
      </c>
      <c r="F20" s="57">
        <v>64941.671601615075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12</v>
      </c>
      <c r="E21" s="57">
        <v>2009491</v>
      </c>
      <c r="F21" s="57">
        <v>167457.58333333334</v>
      </c>
    </row>
    <row r="22" spans="1:6" ht="18.75" customHeight="1" x14ac:dyDescent="0.3">
      <c r="A22" s="22"/>
      <c r="B22" s="19" t="s">
        <v>21</v>
      </c>
      <c r="C22" s="56">
        <v>40</v>
      </c>
      <c r="D22" s="56">
        <v>223</v>
      </c>
      <c r="E22" s="57">
        <v>9551616</v>
      </c>
      <c r="F22" s="57">
        <v>42832.358744394616</v>
      </c>
    </row>
    <row r="23" spans="1:6" ht="18.75" customHeight="1" x14ac:dyDescent="0.3">
      <c r="A23" s="22"/>
      <c r="B23" s="19" t="s">
        <v>22</v>
      </c>
      <c r="C23" s="56">
        <v>11</v>
      </c>
      <c r="D23" s="56">
        <v>157</v>
      </c>
      <c r="E23" s="57">
        <v>6758018</v>
      </c>
      <c r="F23" s="57">
        <v>43044.700636942674</v>
      </c>
    </row>
    <row r="24" spans="1:6" ht="18.75" customHeight="1" x14ac:dyDescent="0.3">
      <c r="A24" s="22"/>
      <c r="B24" s="19" t="s">
        <v>23</v>
      </c>
      <c r="C24" s="56">
        <v>99</v>
      </c>
      <c r="D24" s="56">
        <v>3281</v>
      </c>
      <c r="E24" s="57">
        <v>143453174</v>
      </c>
      <c r="F24" s="57">
        <v>43722.39378238342</v>
      </c>
    </row>
    <row r="25" spans="1:6" ht="18.75" customHeight="1" x14ac:dyDescent="0.3">
      <c r="A25" s="22"/>
      <c r="B25" s="19" t="s">
        <v>24</v>
      </c>
      <c r="C25" s="56">
        <v>8</v>
      </c>
      <c r="D25" s="56">
        <v>70</v>
      </c>
      <c r="E25" s="57">
        <v>946445</v>
      </c>
      <c r="F25" s="57">
        <v>13520.642857142857</v>
      </c>
    </row>
    <row r="26" spans="1:6" ht="18.75" customHeight="1" x14ac:dyDescent="0.3">
      <c r="A26" s="22"/>
      <c r="B26" s="19" t="s">
        <v>25</v>
      </c>
      <c r="C26" s="56">
        <v>61</v>
      </c>
      <c r="D26" s="56">
        <v>1136</v>
      </c>
      <c r="E26" s="57">
        <v>22480317</v>
      </c>
      <c r="F26" s="57">
        <v>19789.011443661973</v>
      </c>
    </row>
    <row r="27" spans="1:6" ht="18.75" customHeight="1" x14ac:dyDescent="0.3">
      <c r="A27" s="22"/>
      <c r="B27" s="19" t="s">
        <v>26</v>
      </c>
      <c r="C27" s="56">
        <v>67</v>
      </c>
      <c r="D27" s="56">
        <v>387</v>
      </c>
      <c r="E27" s="57">
        <v>12517128</v>
      </c>
      <c r="F27" s="57">
        <v>32344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25</v>
      </c>
      <c r="D31" s="56">
        <v>1421</v>
      </c>
      <c r="E31" s="62">
        <v>63800386</v>
      </c>
      <c r="F31" s="62">
        <v>44898.230823363825</v>
      </c>
    </row>
    <row r="32" spans="1:6" ht="18.75" customHeight="1" x14ac:dyDescent="0.3">
      <c r="A32" s="22"/>
      <c r="B32" s="19" t="s">
        <v>22</v>
      </c>
      <c r="C32" s="61">
        <v>12</v>
      </c>
      <c r="D32" s="56">
        <v>783</v>
      </c>
      <c r="E32" s="62">
        <v>34671583</v>
      </c>
      <c r="F32" s="57">
        <v>44280.438058748405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7</v>
      </c>
      <c r="D36" s="56">
        <v>160</v>
      </c>
      <c r="E36" s="62">
        <v>5355613</v>
      </c>
      <c r="F36" s="62">
        <v>33472.581250000003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909</v>
      </c>
      <c r="D41" s="56">
        <v>13870</v>
      </c>
      <c r="E41" s="62">
        <v>695541412</v>
      </c>
      <c r="F41" s="62">
        <v>50147.181831290553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12</v>
      </c>
      <c r="D44" s="56">
        <v>135</v>
      </c>
      <c r="E44" s="62">
        <v>9826362</v>
      </c>
      <c r="F44" s="62">
        <v>72787.866666666669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46260.612900578701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2DE0-0A2C-406B-8D03-E383327BBDBF}">
  <sheetPr codeName="Sheet53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22</v>
      </c>
      <c r="D9" s="56">
        <v>211</v>
      </c>
      <c r="E9" s="57">
        <v>11365425</v>
      </c>
      <c r="F9" s="57">
        <v>53864.573459715641</v>
      </c>
    </row>
    <row r="10" spans="1:6" ht="18.75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x14ac:dyDescent="0.3">
      <c r="A11" s="22"/>
      <c r="B11" s="19" t="s">
        <v>10</v>
      </c>
      <c r="C11" s="56">
        <v>4</v>
      </c>
      <c r="D11" s="56">
        <v>34</v>
      </c>
      <c r="E11" s="57">
        <v>2884112</v>
      </c>
      <c r="F11" s="57">
        <v>84826.823529411762</v>
      </c>
    </row>
    <row r="12" spans="1:6" ht="18.75" x14ac:dyDescent="0.3">
      <c r="A12" s="22"/>
      <c r="B12" s="19" t="s">
        <v>11</v>
      </c>
      <c r="C12" s="56">
        <v>255</v>
      </c>
      <c r="D12" s="56">
        <v>1842</v>
      </c>
      <c r="E12" s="57">
        <v>135276114</v>
      </c>
      <c r="F12" s="57">
        <v>73439.801302931592</v>
      </c>
    </row>
    <row r="13" spans="1:6" ht="18.75" x14ac:dyDescent="0.3">
      <c r="A13" s="22"/>
      <c r="B13" s="19" t="s">
        <v>12</v>
      </c>
      <c r="C13" s="56">
        <v>110</v>
      </c>
      <c r="D13" s="56">
        <v>5313</v>
      </c>
      <c r="E13" s="57">
        <v>356199428</v>
      </c>
      <c r="F13" s="57">
        <v>67042.994165255033</v>
      </c>
    </row>
    <row r="14" spans="1:6" ht="18.75" x14ac:dyDescent="0.3">
      <c r="A14" s="22"/>
      <c r="B14" s="19" t="s">
        <v>13</v>
      </c>
      <c r="C14" s="56">
        <v>125</v>
      </c>
      <c r="D14" s="56">
        <v>1081</v>
      </c>
      <c r="E14" s="57">
        <v>85144253</v>
      </c>
      <c r="F14" s="57">
        <v>78764.341350601302</v>
      </c>
    </row>
    <row r="15" spans="1:6" ht="18.75" x14ac:dyDescent="0.3">
      <c r="A15" s="22"/>
      <c r="B15" s="19" t="s">
        <v>14</v>
      </c>
      <c r="C15" s="56">
        <v>343</v>
      </c>
      <c r="D15" s="56">
        <v>4543</v>
      </c>
      <c r="E15" s="57">
        <v>150369657</v>
      </c>
      <c r="F15" s="57">
        <v>33099.198106977768</v>
      </c>
    </row>
    <row r="16" spans="1:6" ht="18.75" x14ac:dyDescent="0.3">
      <c r="A16" s="22"/>
      <c r="B16" s="19" t="s">
        <v>15</v>
      </c>
      <c r="C16" s="56">
        <v>75</v>
      </c>
      <c r="D16" s="56">
        <v>2030</v>
      </c>
      <c r="E16" s="57">
        <v>120955961</v>
      </c>
      <c r="F16" s="57">
        <v>59584.217241379309</v>
      </c>
    </row>
    <row r="17" spans="1:6" ht="18.75" x14ac:dyDescent="0.3">
      <c r="A17" s="22"/>
      <c r="B17" s="19" t="s">
        <v>16</v>
      </c>
      <c r="C17" s="56">
        <v>27</v>
      </c>
      <c r="D17" s="56">
        <v>201</v>
      </c>
      <c r="E17" s="57">
        <v>12457889</v>
      </c>
      <c r="F17" s="57">
        <v>61979.54726368159</v>
      </c>
    </row>
    <row r="18" spans="1:6" ht="18.75" x14ac:dyDescent="0.3">
      <c r="A18" s="22"/>
      <c r="B18" s="19" t="s">
        <v>17</v>
      </c>
      <c r="C18" s="56">
        <v>164</v>
      </c>
      <c r="D18" s="56">
        <v>1164</v>
      </c>
      <c r="E18" s="57">
        <v>92124066</v>
      </c>
      <c r="F18" s="57">
        <v>79144.386597938137</v>
      </c>
    </row>
    <row r="19" spans="1:6" ht="18.75" x14ac:dyDescent="0.3">
      <c r="A19" s="22"/>
      <c r="B19" s="19" t="s">
        <v>18</v>
      </c>
      <c r="C19" s="56">
        <v>105</v>
      </c>
      <c r="D19" s="56">
        <v>349</v>
      </c>
      <c r="E19" s="57">
        <v>18413531</v>
      </c>
      <c r="F19" s="57">
        <v>52760.833810888253</v>
      </c>
    </row>
    <row r="20" spans="1:6" ht="18.75" x14ac:dyDescent="0.3">
      <c r="A20" s="22"/>
      <c r="B20" s="19" t="s">
        <v>19</v>
      </c>
      <c r="C20" s="56">
        <v>270</v>
      </c>
      <c r="D20" s="56">
        <v>711</v>
      </c>
      <c r="E20" s="57">
        <v>48472922</v>
      </c>
      <c r="F20" s="57">
        <v>68175.699015471168</v>
      </c>
    </row>
    <row r="21" spans="1:6" ht="18.75" x14ac:dyDescent="0.3">
      <c r="A21" s="22"/>
      <c r="B21" s="19" t="s">
        <v>20</v>
      </c>
      <c r="C21" s="56">
        <v>12</v>
      </c>
      <c r="D21" s="56">
        <v>255</v>
      </c>
      <c r="E21" s="57">
        <v>20327735</v>
      </c>
      <c r="F21" s="57">
        <v>79716.607843137259</v>
      </c>
    </row>
    <row r="22" spans="1:6" ht="18.75" x14ac:dyDescent="0.3">
      <c r="A22" s="22"/>
      <c r="B22" s="19" t="s">
        <v>21</v>
      </c>
      <c r="C22" s="56">
        <v>164</v>
      </c>
      <c r="D22" s="56">
        <v>1725</v>
      </c>
      <c r="E22" s="57">
        <v>68817314</v>
      </c>
      <c r="F22" s="57">
        <v>39894.095072463766</v>
      </c>
    </row>
    <row r="23" spans="1:6" ht="18.75" x14ac:dyDescent="0.3">
      <c r="A23" s="22"/>
      <c r="B23" s="19" t="s">
        <v>22</v>
      </c>
      <c r="C23" s="56">
        <v>31</v>
      </c>
      <c r="D23" s="56">
        <v>928</v>
      </c>
      <c r="E23" s="57">
        <v>26498619</v>
      </c>
      <c r="F23" s="57">
        <v>28554.546336206895</v>
      </c>
    </row>
    <row r="24" spans="1:6" ht="18.75" x14ac:dyDescent="0.3">
      <c r="A24" s="22"/>
      <c r="B24" s="19" t="s">
        <v>23</v>
      </c>
      <c r="C24" s="56">
        <v>291</v>
      </c>
      <c r="D24" s="56">
        <v>6841</v>
      </c>
      <c r="E24" s="57">
        <v>386024320</v>
      </c>
      <c r="F24" s="57">
        <v>56428.054378014909</v>
      </c>
    </row>
    <row r="25" spans="1:6" ht="18.75" x14ac:dyDescent="0.3">
      <c r="A25" s="22"/>
      <c r="B25" s="19" t="s">
        <v>24</v>
      </c>
      <c r="C25" s="56">
        <v>39</v>
      </c>
      <c r="D25" s="56">
        <v>1120</v>
      </c>
      <c r="E25" s="57">
        <v>42462339</v>
      </c>
      <c r="F25" s="57">
        <v>37912.802678571432</v>
      </c>
    </row>
    <row r="26" spans="1:6" ht="18.75" x14ac:dyDescent="0.3">
      <c r="A26" s="22"/>
      <c r="B26" s="19" t="s">
        <v>25</v>
      </c>
      <c r="C26" s="56">
        <v>243</v>
      </c>
      <c r="D26" s="56">
        <v>4435</v>
      </c>
      <c r="E26" s="57">
        <v>93053382</v>
      </c>
      <c r="F26" s="57">
        <v>20981.596843291994</v>
      </c>
    </row>
    <row r="27" spans="1:6" ht="18.75" x14ac:dyDescent="0.3">
      <c r="A27" s="22"/>
      <c r="B27" s="19" t="s">
        <v>26</v>
      </c>
      <c r="C27" s="56">
        <v>203</v>
      </c>
      <c r="D27" s="56">
        <v>1197</v>
      </c>
      <c r="E27" s="57">
        <v>42043473</v>
      </c>
      <c r="F27" s="57">
        <v>35124.037593984962</v>
      </c>
    </row>
    <row r="28" spans="1:6" ht="18.75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x14ac:dyDescent="0.3">
      <c r="A29" s="22"/>
      <c r="B29" s="19"/>
      <c r="C29" s="59"/>
      <c r="D29" s="59"/>
      <c r="E29" s="59"/>
      <c r="F29" s="59"/>
    </row>
    <row r="30" spans="1:6" ht="18.75" x14ac:dyDescent="0.3">
      <c r="A30" s="22" t="s">
        <v>29</v>
      </c>
      <c r="B30" s="19"/>
      <c r="C30" s="56"/>
      <c r="D30" s="56"/>
      <c r="E30" s="57"/>
      <c r="F30" s="57"/>
    </row>
    <row r="31" spans="1:6" ht="18.75" x14ac:dyDescent="0.3">
      <c r="A31" s="22"/>
      <c r="B31" s="19" t="s">
        <v>30</v>
      </c>
      <c r="C31" s="61">
        <v>60</v>
      </c>
      <c r="D31" s="56">
        <v>4820</v>
      </c>
      <c r="E31" s="62">
        <v>230410593</v>
      </c>
      <c r="F31" s="62">
        <v>47803.027593360996</v>
      </c>
    </row>
    <row r="32" spans="1:6" ht="18.75" x14ac:dyDescent="0.3">
      <c r="A32" s="22"/>
      <c r="B32" s="19" t="s">
        <v>22</v>
      </c>
      <c r="C32" s="61">
        <v>29</v>
      </c>
      <c r="D32" s="56">
        <v>2585</v>
      </c>
      <c r="E32" s="62">
        <v>114153336</v>
      </c>
      <c r="F32" s="57">
        <v>44159.897872340429</v>
      </c>
    </row>
    <row r="33" spans="1:6" ht="18.75" x14ac:dyDescent="0.3">
      <c r="A33" s="22"/>
      <c r="B33" s="19" t="s">
        <v>23</v>
      </c>
      <c r="C33" s="61">
        <v>1</v>
      </c>
      <c r="D33" s="56">
        <v>32</v>
      </c>
      <c r="E33" s="62">
        <v>1502367</v>
      </c>
      <c r="F33" s="57">
        <v>46948.96875</v>
      </c>
    </row>
    <row r="34" spans="1:6" ht="18.75" x14ac:dyDescent="0.3">
      <c r="A34" s="22"/>
      <c r="B34" s="19"/>
      <c r="C34" s="56"/>
      <c r="D34" s="56"/>
      <c r="E34" s="57"/>
      <c r="F34" s="57"/>
    </row>
    <row r="35" spans="1:6" ht="18.75" x14ac:dyDescent="0.3">
      <c r="A35" s="22" t="s">
        <v>31</v>
      </c>
      <c r="B35" s="19"/>
      <c r="C35" s="56"/>
      <c r="D35" s="56"/>
      <c r="E35" s="57"/>
      <c r="F35" s="57"/>
    </row>
    <row r="36" spans="1:6" ht="18.75" x14ac:dyDescent="0.3">
      <c r="A36" s="22"/>
      <c r="B36" s="19" t="s">
        <v>30</v>
      </c>
      <c r="C36" s="61">
        <v>16</v>
      </c>
      <c r="D36" s="56">
        <v>1257</v>
      </c>
      <c r="E36" s="62">
        <v>76699400</v>
      </c>
      <c r="F36" s="62">
        <v>61017.820206841687</v>
      </c>
    </row>
    <row r="37" spans="1:6" ht="18.75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x14ac:dyDescent="0.3">
      <c r="A39" s="22"/>
      <c r="B39" s="19"/>
      <c r="C39" s="56"/>
      <c r="D39" s="56"/>
      <c r="E39" s="57"/>
      <c r="F39" s="57"/>
    </row>
    <row r="40" spans="1:6" ht="18.75" x14ac:dyDescent="0.3">
      <c r="A40" s="22" t="s">
        <v>33</v>
      </c>
      <c r="B40" s="19"/>
      <c r="C40" s="56"/>
      <c r="D40" s="56"/>
      <c r="E40" s="57"/>
      <c r="F40" s="57"/>
    </row>
    <row r="41" spans="1:6" ht="18.75" x14ac:dyDescent="0.3">
      <c r="A41" s="22"/>
      <c r="B41" s="19" t="s">
        <v>34</v>
      </c>
      <c r="C41" s="61">
        <v>2562</v>
      </c>
      <c r="D41" s="56">
        <v>40113</v>
      </c>
      <c r="E41" s="62">
        <v>2023548120</v>
      </c>
      <c r="F41" s="62">
        <v>50446.192506170068</v>
      </c>
    </row>
    <row r="42" spans="1:6" ht="18.75" x14ac:dyDescent="0.3">
      <c r="A42" s="22"/>
      <c r="B42" s="19"/>
      <c r="C42" s="56"/>
      <c r="D42" s="56"/>
      <c r="E42" s="57"/>
      <c r="F42" s="57"/>
    </row>
    <row r="43" spans="1:6" ht="18.75" x14ac:dyDescent="0.3">
      <c r="A43" s="22" t="s">
        <v>35</v>
      </c>
      <c r="B43" s="19"/>
      <c r="C43" s="56"/>
      <c r="D43" s="56"/>
      <c r="E43" s="57"/>
      <c r="F43" s="57"/>
    </row>
    <row r="44" spans="1:6" ht="18.75" x14ac:dyDescent="0.3">
      <c r="A44" s="19"/>
      <c r="B44" s="19" t="s">
        <v>36</v>
      </c>
      <c r="C44" s="61">
        <v>17</v>
      </c>
      <c r="D44" s="56">
        <v>246</v>
      </c>
      <c r="E44" s="62">
        <v>18226424</v>
      </c>
      <c r="F44" s="62">
        <v>74091.154471544709</v>
      </c>
    </row>
    <row r="45" spans="1:6" ht="15.75" x14ac:dyDescent="0.25">
      <c r="A45" s="29"/>
      <c r="B45" s="29"/>
      <c r="C45" s="29"/>
      <c r="D45" s="29"/>
      <c r="E45" s="29"/>
      <c r="F45" s="29"/>
    </row>
    <row r="46" spans="1:6" ht="15.75" x14ac:dyDescent="0.25">
      <c r="A46" s="29"/>
      <c r="B46" s="29"/>
      <c r="C46" s="29"/>
      <c r="D46" s="29"/>
      <c r="E46" s="29"/>
      <c r="F46" s="29"/>
    </row>
    <row r="47" spans="1:6" ht="15.75" x14ac:dyDescent="0.25">
      <c r="A47" s="29"/>
      <c r="B47" s="29"/>
      <c r="C47" s="29"/>
      <c r="D47" s="29"/>
      <c r="E47" s="29"/>
      <c r="F47" s="29"/>
    </row>
    <row r="48" spans="1:6" ht="15.75" x14ac:dyDescent="0.25">
      <c r="A48" s="29"/>
      <c r="B48" s="29"/>
      <c r="C48" s="29"/>
      <c r="D48" s="29"/>
      <c r="E48" s="29"/>
      <c r="F48" s="29"/>
    </row>
    <row r="49" spans="1:6" ht="15.75" x14ac:dyDescent="0.25">
      <c r="A49" s="29"/>
      <c r="B49" s="29"/>
      <c r="C49" s="29"/>
      <c r="D49" s="29"/>
      <c r="E49" s="29"/>
      <c r="F49" s="29"/>
    </row>
    <row r="50" spans="1:6" ht="15.75" x14ac:dyDescent="0.25">
      <c r="A50" s="29"/>
      <c r="B50" s="29"/>
      <c r="C50" s="29"/>
      <c r="D50" s="29"/>
      <c r="E50" s="29"/>
      <c r="F50" s="29"/>
    </row>
    <row r="51" spans="1:6" ht="15.75" x14ac:dyDescent="0.25">
      <c r="A51" s="29"/>
      <c r="B51" s="29"/>
      <c r="C51" s="29"/>
      <c r="D51" s="29"/>
      <c r="E51" s="29"/>
      <c r="F51" s="29"/>
    </row>
    <row r="52" spans="1:6" ht="15.75" x14ac:dyDescent="0.25">
      <c r="A52" s="29"/>
      <c r="B52" s="29"/>
      <c r="C52" s="29"/>
      <c r="D52" s="29"/>
      <c r="E52" s="29"/>
      <c r="F52" s="29"/>
    </row>
    <row r="53" spans="1:6" ht="15.75" x14ac:dyDescent="0.25">
      <c r="A53" s="29"/>
      <c r="B53" s="29"/>
      <c r="C53" s="29"/>
      <c r="D53" s="29"/>
      <c r="E53" s="29"/>
      <c r="F53" s="29"/>
    </row>
    <row r="54" spans="1:6" ht="15.75" x14ac:dyDescent="0.25">
      <c r="A54" s="29"/>
      <c r="B54" s="29"/>
      <c r="C54" s="29"/>
      <c r="D54" s="29"/>
      <c r="E54" s="29"/>
      <c r="F54" s="29"/>
    </row>
    <row r="55" spans="1:6" ht="15.75" x14ac:dyDescent="0.25">
      <c r="A55" s="29"/>
      <c r="B55" s="29"/>
      <c r="C55" s="29"/>
      <c r="D55" s="29"/>
      <c r="E55" s="29"/>
      <c r="F55" s="29"/>
    </row>
    <row r="56" spans="1:6" ht="15.75" x14ac:dyDescent="0.25">
      <c r="A56" s="29"/>
      <c r="B56" s="29"/>
      <c r="C56" s="29"/>
      <c r="D56" s="29"/>
      <c r="E56" s="29"/>
      <c r="F56" s="29"/>
    </row>
    <row r="57" spans="1:6" ht="15.75" x14ac:dyDescent="0.25">
      <c r="A57" s="29"/>
      <c r="B57" s="29"/>
      <c r="C57" s="29"/>
      <c r="D57" s="29"/>
      <c r="E57" s="29"/>
      <c r="F57" s="29"/>
    </row>
    <row r="58" spans="1:6" ht="15.75" x14ac:dyDescent="0.25">
      <c r="A58" s="29"/>
      <c r="B58" s="29"/>
      <c r="C58" s="29"/>
      <c r="D58" s="29"/>
      <c r="E58" s="29"/>
      <c r="F58" s="29"/>
    </row>
    <row r="59" spans="1:6" ht="15.75" x14ac:dyDescent="0.25">
      <c r="A59" s="29"/>
      <c r="B59" s="29"/>
      <c r="C59" s="29"/>
      <c r="D59" s="29"/>
      <c r="E59" s="29"/>
      <c r="F59" s="29"/>
    </row>
    <row r="60" spans="1:6" ht="15.75" x14ac:dyDescent="0.25">
      <c r="A60" s="29"/>
      <c r="B60" s="29"/>
      <c r="C60" s="29"/>
      <c r="D60" s="29"/>
      <c r="E60" s="29"/>
      <c r="F60" s="29"/>
    </row>
    <row r="61" spans="1:6" ht="15.75" x14ac:dyDescent="0.25">
      <c r="A61" s="29"/>
      <c r="B61" s="29"/>
      <c r="C61" s="29"/>
      <c r="D61" s="29"/>
      <c r="E61" s="29"/>
      <c r="F61" s="29"/>
    </row>
    <row r="62" spans="1:6" ht="15.75" x14ac:dyDescent="0.25">
      <c r="A62" s="29"/>
      <c r="B62" s="29"/>
      <c r="C62" s="29"/>
      <c r="D62" s="29"/>
      <c r="E62" s="29"/>
      <c r="F62" s="29"/>
    </row>
    <row r="63" spans="1:6" ht="15.75" x14ac:dyDescent="0.25">
      <c r="A63" s="29"/>
      <c r="B63" s="29"/>
      <c r="C63" s="29"/>
      <c r="D63" s="29"/>
      <c r="E63" s="29"/>
      <c r="F63" s="29"/>
    </row>
    <row r="64" spans="1:6" ht="15.75" x14ac:dyDescent="0.25">
      <c r="A64" s="29"/>
      <c r="B64" s="29"/>
      <c r="C64" s="29"/>
      <c r="D64" s="29"/>
      <c r="E64" s="29"/>
      <c r="F64" s="29"/>
    </row>
    <row r="65" spans="1:6" ht="15.75" x14ac:dyDescent="0.25">
      <c r="A65" s="29"/>
      <c r="B65" s="29"/>
      <c r="C65" s="29"/>
      <c r="D65" s="29"/>
      <c r="E65" s="29"/>
      <c r="F65" s="29"/>
    </row>
    <row r="66" spans="1:6" ht="15.75" x14ac:dyDescent="0.25">
      <c r="A66" s="29"/>
      <c r="B66" s="29"/>
      <c r="C66" s="29"/>
      <c r="D66" s="29"/>
      <c r="E66" s="29"/>
      <c r="F66" s="29"/>
    </row>
    <row r="67" spans="1:6" ht="15.75" x14ac:dyDescent="0.25">
      <c r="A67" s="29"/>
      <c r="B67" s="29"/>
      <c r="C67" s="29"/>
      <c r="D67" s="29"/>
      <c r="E67" s="29"/>
      <c r="F67" s="29"/>
    </row>
    <row r="68" spans="1:6" ht="15.75" x14ac:dyDescent="0.25">
      <c r="A68" s="29"/>
      <c r="B68" s="29"/>
      <c r="C68" s="29"/>
      <c r="D68" s="29"/>
      <c r="E68" s="29"/>
      <c r="F68" s="29"/>
    </row>
    <row r="69" spans="1:6" ht="15.75" x14ac:dyDescent="0.25">
      <c r="A69" s="29"/>
      <c r="B69" s="29"/>
      <c r="C69" s="29"/>
      <c r="D69" s="29"/>
      <c r="E69" s="29"/>
      <c r="F69" s="29"/>
    </row>
    <row r="70" spans="1:6" ht="15.75" x14ac:dyDescent="0.25">
      <c r="A70" s="29"/>
      <c r="B70" s="29"/>
      <c r="C70" s="29"/>
      <c r="D70" s="29"/>
      <c r="E70" s="29"/>
      <c r="F70" s="29"/>
    </row>
    <row r="71" spans="1:6" ht="15.75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46260.612961689818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EDA1-3D3F-4F90-84C9-5367286D3844}">
  <sheetPr codeName="Sheet54"/>
  <dimension ref="A1:F75"/>
  <sheetViews>
    <sheetView workbookViewId="0">
      <selection activeCell="D20" sqref="D20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36</v>
      </c>
      <c r="D9" s="56">
        <v>476</v>
      </c>
      <c r="E9" s="57">
        <v>38799217</v>
      </c>
      <c r="F9" s="57">
        <v>81510.960084033621</v>
      </c>
    </row>
    <row r="10" spans="1:6" ht="18.75" customHeight="1" x14ac:dyDescent="0.3">
      <c r="A10" s="22"/>
      <c r="B10" s="19" t="s">
        <v>9</v>
      </c>
      <c r="C10" s="56">
        <v>13</v>
      </c>
      <c r="D10" s="56">
        <v>223</v>
      </c>
      <c r="E10" s="57">
        <v>17145772</v>
      </c>
      <c r="F10" s="57">
        <v>76886.869955156944</v>
      </c>
    </row>
    <row r="11" spans="1:6" ht="18.75" customHeight="1" x14ac:dyDescent="0.3">
      <c r="A11" s="22"/>
      <c r="B11" s="19" t="s">
        <v>10</v>
      </c>
      <c r="C11" s="56">
        <v>33</v>
      </c>
      <c r="D11" s="56">
        <v>1062</v>
      </c>
      <c r="E11" s="57">
        <v>134831816</v>
      </c>
      <c r="F11" s="57">
        <v>126960.27871939736</v>
      </c>
    </row>
    <row r="12" spans="1:6" ht="18.75" customHeight="1" x14ac:dyDescent="0.3">
      <c r="A12" s="22"/>
      <c r="B12" s="19" t="s">
        <v>11</v>
      </c>
      <c r="C12" s="56">
        <v>2216</v>
      </c>
      <c r="D12" s="56">
        <v>37560</v>
      </c>
      <c r="E12" s="57">
        <v>3409778690</v>
      </c>
      <c r="F12" s="57">
        <v>90782.180244941424</v>
      </c>
    </row>
    <row r="13" spans="1:6" ht="18.75" customHeight="1" x14ac:dyDescent="0.3">
      <c r="A13" s="22"/>
      <c r="B13" s="19" t="s">
        <v>12</v>
      </c>
      <c r="C13" s="56">
        <v>962</v>
      </c>
      <c r="D13" s="56">
        <v>55800</v>
      </c>
      <c r="E13" s="57">
        <v>8042791945</v>
      </c>
      <c r="F13" s="57">
        <v>144136.05636200716</v>
      </c>
    </row>
    <row r="14" spans="1:6" ht="18.75" customHeight="1" x14ac:dyDescent="0.3">
      <c r="A14" s="22"/>
      <c r="B14" s="19" t="s">
        <v>13</v>
      </c>
      <c r="C14" s="56">
        <v>2027</v>
      </c>
      <c r="D14" s="56">
        <v>27885</v>
      </c>
      <c r="E14" s="57">
        <v>2719452557</v>
      </c>
      <c r="F14" s="57">
        <v>97523.8499910346</v>
      </c>
    </row>
    <row r="15" spans="1:6" ht="18.75" customHeight="1" x14ac:dyDescent="0.3">
      <c r="A15" s="22"/>
      <c r="B15" s="19" t="s">
        <v>14</v>
      </c>
      <c r="C15" s="56">
        <v>2931</v>
      </c>
      <c r="D15" s="56">
        <v>45101</v>
      </c>
      <c r="E15" s="57">
        <v>1966829910</v>
      </c>
      <c r="F15" s="57">
        <v>43609.452340302872</v>
      </c>
    </row>
    <row r="16" spans="1:6" ht="18.75" customHeight="1" x14ac:dyDescent="0.3">
      <c r="A16" s="22"/>
      <c r="B16" s="19" t="s">
        <v>15</v>
      </c>
      <c r="C16" s="56">
        <v>988</v>
      </c>
      <c r="D16" s="56">
        <v>38053</v>
      </c>
      <c r="E16" s="57">
        <v>2547622839</v>
      </c>
      <c r="F16" s="57">
        <v>66949.329592936163</v>
      </c>
    </row>
    <row r="17" spans="1:6" ht="18.75" customHeight="1" x14ac:dyDescent="0.3">
      <c r="A17" s="22"/>
      <c r="B17" s="19" t="s">
        <v>16</v>
      </c>
      <c r="C17" s="56">
        <v>534</v>
      </c>
      <c r="D17" s="56">
        <v>6375</v>
      </c>
      <c r="E17" s="57">
        <v>590858234</v>
      </c>
      <c r="F17" s="57">
        <v>92683.644549019606</v>
      </c>
    </row>
    <row r="18" spans="1:6" ht="18.75" customHeight="1" x14ac:dyDescent="0.3">
      <c r="A18" s="22"/>
      <c r="B18" s="19" t="s">
        <v>17</v>
      </c>
      <c r="C18" s="56">
        <v>1647</v>
      </c>
      <c r="D18" s="56">
        <v>23721</v>
      </c>
      <c r="E18" s="57">
        <v>2719031679</v>
      </c>
      <c r="F18" s="57">
        <v>114625.50815732895</v>
      </c>
    </row>
    <row r="19" spans="1:6" ht="18.75" customHeight="1" x14ac:dyDescent="0.3">
      <c r="A19" s="22"/>
      <c r="B19" s="19" t="s">
        <v>18</v>
      </c>
      <c r="C19" s="56">
        <v>1651</v>
      </c>
      <c r="D19" s="56">
        <v>10726</v>
      </c>
      <c r="E19" s="57">
        <v>798208154</v>
      </c>
      <c r="F19" s="57">
        <v>74418.063956740632</v>
      </c>
    </row>
    <row r="20" spans="1:6" ht="18.75" customHeight="1" x14ac:dyDescent="0.3">
      <c r="A20" s="22"/>
      <c r="B20" s="19" t="s">
        <v>19</v>
      </c>
      <c r="C20" s="56">
        <v>4542</v>
      </c>
      <c r="D20" s="56">
        <v>44166</v>
      </c>
      <c r="E20" s="57">
        <v>4937739884</v>
      </c>
      <c r="F20" s="57">
        <v>111799.57170674275</v>
      </c>
    </row>
    <row r="21" spans="1:6" ht="18.75" customHeight="1" x14ac:dyDescent="0.3">
      <c r="A21" s="22"/>
      <c r="B21" s="19" t="s">
        <v>20</v>
      </c>
      <c r="C21" s="56">
        <v>240</v>
      </c>
      <c r="D21" s="56">
        <v>9698</v>
      </c>
      <c r="E21" s="57">
        <v>1282677163</v>
      </c>
      <c r="F21" s="57">
        <v>132262.02959373067</v>
      </c>
    </row>
    <row r="22" spans="1:6" ht="18.75" customHeight="1" x14ac:dyDescent="0.3">
      <c r="A22" s="22"/>
      <c r="B22" s="19" t="s">
        <v>21</v>
      </c>
      <c r="C22" s="56">
        <v>2127</v>
      </c>
      <c r="D22" s="56">
        <v>50744</v>
      </c>
      <c r="E22" s="57">
        <v>2452463061</v>
      </c>
      <c r="F22" s="57">
        <v>48330.109195175784</v>
      </c>
    </row>
    <row r="23" spans="1:6" ht="18.75" customHeight="1" x14ac:dyDescent="0.3">
      <c r="A23" s="22"/>
      <c r="B23" s="19" t="s">
        <v>22</v>
      </c>
      <c r="C23" s="56">
        <v>474</v>
      </c>
      <c r="D23" s="56">
        <v>12384</v>
      </c>
      <c r="E23" s="57">
        <v>685589636</v>
      </c>
      <c r="F23" s="57">
        <v>55360.920219638239</v>
      </c>
    </row>
    <row r="24" spans="1:6" ht="18.75" customHeight="1" x14ac:dyDescent="0.3">
      <c r="A24" s="22"/>
      <c r="B24" s="19" t="s">
        <v>23</v>
      </c>
      <c r="C24" s="56">
        <v>3171</v>
      </c>
      <c r="D24" s="56">
        <v>108248</v>
      </c>
      <c r="E24" s="57">
        <v>8831256526</v>
      </c>
      <c r="F24" s="57">
        <v>81583.553746951438</v>
      </c>
    </row>
    <row r="25" spans="1:6" ht="18.75" customHeight="1" x14ac:dyDescent="0.3">
      <c r="A25" s="22"/>
      <c r="B25" s="19" t="s">
        <v>24</v>
      </c>
      <c r="C25" s="56">
        <v>414</v>
      </c>
      <c r="D25" s="56">
        <v>10096</v>
      </c>
      <c r="E25" s="57">
        <v>1004133262</v>
      </c>
      <c r="F25" s="57">
        <v>99458.524366085578</v>
      </c>
    </row>
    <row r="26" spans="1:6" ht="18.75" customHeight="1" x14ac:dyDescent="0.3">
      <c r="A26" s="22"/>
      <c r="B26" s="19" t="s">
        <v>25</v>
      </c>
      <c r="C26" s="56">
        <v>2323</v>
      </c>
      <c r="D26" s="56">
        <v>44447</v>
      </c>
      <c r="E26" s="57">
        <v>1325088690</v>
      </c>
      <c r="F26" s="57">
        <v>29812.781290075822</v>
      </c>
    </row>
    <row r="27" spans="1:6" ht="18.75" customHeight="1" x14ac:dyDescent="0.3">
      <c r="A27" s="22"/>
      <c r="B27" s="19" t="s">
        <v>26</v>
      </c>
      <c r="C27" s="56">
        <v>2351</v>
      </c>
      <c r="D27" s="56">
        <v>20635</v>
      </c>
      <c r="E27" s="57">
        <v>1228328382</v>
      </c>
      <c r="F27" s="57">
        <v>59526.454179791617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157</v>
      </c>
      <c r="D31" s="56">
        <v>36197</v>
      </c>
      <c r="E31" s="62">
        <v>2473034278</v>
      </c>
      <c r="F31" s="62">
        <v>68321.526038069453</v>
      </c>
    </row>
    <row r="32" spans="1:6" ht="18.75" customHeight="1" x14ac:dyDescent="0.3">
      <c r="A32" s="22"/>
      <c r="B32" s="19" t="s">
        <v>22</v>
      </c>
      <c r="C32" s="61">
        <v>97</v>
      </c>
      <c r="D32" s="56">
        <v>16821</v>
      </c>
      <c r="E32" s="62">
        <v>999113592</v>
      </c>
      <c r="F32" s="57">
        <v>59396.801141430355</v>
      </c>
    </row>
    <row r="33" spans="1:6" ht="18.75" customHeight="1" x14ac:dyDescent="0.3">
      <c r="A33" s="22"/>
      <c r="B33" s="19" t="s">
        <v>23</v>
      </c>
      <c r="C33" s="61">
        <v>2</v>
      </c>
      <c r="D33" s="56">
        <v>5400</v>
      </c>
      <c r="E33" s="62">
        <v>396832910</v>
      </c>
      <c r="F33" s="57">
        <v>73487.575925925921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117</v>
      </c>
      <c r="D36" s="56">
        <v>25953</v>
      </c>
      <c r="E36" s="62">
        <v>1714494573</v>
      </c>
      <c r="F36" s="62">
        <v>66061.51785920703</v>
      </c>
    </row>
    <row r="37" spans="1:6" ht="18.75" customHeight="1" x14ac:dyDescent="0.3">
      <c r="A37" s="22"/>
      <c r="B37" s="19" t="s">
        <v>22</v>
      </c>
      <c r="C37" s="61">
        <v>10</v>
      </c>
      <c r="D37" s="56">
        <v>11407</v>
      </c>
      <c r="E37" s="62">
        <v>784723166</v>
      </c>
      <c r="F37" s="57">
        <v>68793.124046638026</v>
      </c>
    </row>
    <row r="38" spans="1:6" ht="18.75" customHeight="1" x14ac:dyDescent="0.3">
      <c r="A38" s="22"/>
      <c r="B38" s="19" t="s">
        <v>23</v>
      </c>
      <c r="C38" s="61">
        <v>2</v>
      </c>
      <c r="D38" s="56">
        <v>360</v>
      </c>
      <c r="E38" s="62">
        <v>23657840</v>
      </c>
      <c r="F38" s="57">
        <v>65716.222222222219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28954</v>
      </c>
      <c r="D41" s="56">
        <v>609546</v>
      </c>
      <c r="E41" s="62">
        <v>48920156268</v>
      </c>
      <c r="F41" s="62">
        <v>80256.709531356129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83</v>
      </c>
      <c r="D44" s="56">
        <v>15573</v>
      </c>
      <c r="E44" s="62">
        <v>1489862772</v>
      </c>
      <c r="F44" s="62">
        <v>95669.605856289738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46260.613021874997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D5E1-E85A-4607-A0E7-91AB37BA9AAF}">
  <sheetPr codeName="Sheet10"/>
  <dimension ref="A1:H84"/>
  <sheetViews>
    <sheetView workbookViewId="0">
      <selection activeCell="C24" sqref="C24"/>
    </sheetView>
  </sheetViews>
  <sheetFormatPr defaultRowHeight="15" x14ac:dyDescent="0.25"/>
  <cols>
    <col min="1" max="1" width="9.140625" customWidth="1"/>
    <col min="2" max="2" width="70.85546875" customWidth="1"/>
    <col min="3" max="4" width="20.85546875" customWidth="1"/>
    <col min="5" max="5" width="22.5703125" customWidth="1"/>
    <col min="6" max="6" width="20.85546875" customWidth="1"/>
  </cols>
  <sheetData>
    <row r="1" spans="1:8" ht="18" customHeight="1" x14ac:dyDescent="0.3">
      <c r="A1" s="1"/>
      <c r="B1" s="2" t="s">
        <v>0</v>
      </c>
      <c r="C1" s="2"/>
      <c r="D1" s="2"/>
      <c r="E1" s="2"/>
      <c r="F1" s="2"/>
    </row>
    <row r="2" spans="1:8" ht="18" customHeight="1" x14ac:dyDescent="0.3">
      <c r="A2" s="1"/>
      <c r="B2" s="2" t="s">
        <v>44</v>
      </c>
      <c r="C2" s="2"/>
      <c r="D2" s="2"/>
      <c r="E2" s="2"/>
      <c r="F2" s="2"/>
    </row>
    <row r="3" spans="1:8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8" s="5" customFormat="1" ht="15" customHeight="1" x14ac:dyDescent="0.3">
      <c r="A4" s="3"/>
      <c r="B4" s="6"/>
      <c r="C4" s="6"/>
      <c r="D4" s="6"/>
      <c r="E4" s="6"/>
      <c r="F4" s="6"/>
    </row>
    <row r="5" spans="1:8" s="5" customFormat="1" ht="15" customHeight="1" x14ac:dyDescent="0.3">
      <c r="A5" s="3"/>
      <c r="B5" s="6"/>
      <c r="C5" s="6"/>
      <c r="D5" s="6"/>
      <c r="E5" s="6"/>
      <c r="F5" s="6"/>
    </row>
    <row r="6" spans="1:8" s="5" customFormat="1" ht="22.5" customHeight="1" x14ac:dyDescent="0.3">
      <c r="A6" s="3"/>
      <c r="B6" s="6"/>
      <c r="C6" s="6"/>
      <c r="D6" s="6"/>
      <c r="E6" s="6"/>
      <c r="F6" s="6"/>
    </row>
    <row r="7" spans="1:8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8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8" ht="18.75" customHeight="1" thickTop="1" x14ac:dyDescent="0.3">
      <c r="A9" s="22"/>
      <c r="B9" s="16" t="s">
        <v>8</v>
      </c>
      <c r="C9" s="56">
        <v>9</v>
      </c>
      <c r="D9" s="56">
        <v>47</v>
      </c>
      <c r="E9" s="57">
        <v>2035934</v>
      </c>
      <c r="F9" s="57">
        <v>43317.744680851065</v>
      </c>
    </row>
    <row r="10" spans="1:8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8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  <c r="H11" t="s">
        <v>43</v>
      </c>
    </row>
    <row r="12" spans="1:8" ht="18.75" customHeight="1" x14ac:dyDescent="0.3">
      <c r="A12" s="22"/>
      <c r="B12" s="19" t="s">
        <v>11</v>
      </c>
      <c r="C12" s="56">
        <v>18</v>
      </c>
      <c r="D12" s="56">
        <v>166</v>
      </c>
      <c r="E12" s="57">
        <v>14756943</v>
      </c>
      <c r="F12" s="57">
        <v>88897.246987951803</v>
      </c>
    </row>
    <row r="13" spans="1:8" ht="18.75" customHeight="1" x14ac:dyDescent="0.3">
      <c r="A13" s="22"/>
      <c r="B13" s="19" t="s">
        <v>12</v>
      </c>
      <c r="C13" s="56">
        <v>22</v>
      </c>
      <c r="D13" s="56">
        <v>818</v>
      </c>
      <c r="E13" s="57">
        <v>52484441</v>
      </c>
      <c r="F13" s="57">
        <v>64161.908312958432</v>
      </c>
    </row>
    <row r="14" spans="1:8" ht="18.75" customHeight="1" x14ac:dyDescent="0.3">
      <c r="A14" s="22"/>
      <c r="B14" s="19" t="s">
        <v>13</v>
      </c>
      <c r="C14" s="56">
        <v>15</v>
      </c>
      <c r="D14" s="56">
        <v>92</v>
      </c>
      <c r="E14" s="57">
        <v>5373335</v>
      </c>
      <c r="F14" s="57">
        <v>58405.815217391304</v>
      </c>
    </row>
    <row r="15" spans="1:8" ht="18.75" customHeight="1" x14ac:dyDescent="0.3">
      <c r="A15" s="22"/>
      <c r="B15" s="19" t="s">
        <v>14</v>
      </c>
      <c r="C15" s="56">
        <v>36</v>
      </c>
      <c r="D15" s="56">
        <v>279</v>
      </c>
      <c r="E15" s="57">
        <v>7486220</v>
      </c>
      <c r="F15" s="57">
        <v>26832.329749103941</v>
      </c>
    </row>
    <row r="16" spans="1:8" ht="18.75" customHeight="1" x14ac:dyDescent="0.3">
      <c r="A16" s="22"/>
      <c r="B16" s="19" t="s">
        <v>15</v>
      </c>
      <c r="C16" s="56">
        <v>16</v>
      </c>
      <c r="D16" s="56">
        <v>57</v>
      </c>
      <c r="E16" s="57">
        <v>2831691</v>
      </c>
      <c r="F16" s="57">
        <v>49678.789473684214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16</v>
      </c>
      <c r="D18" s="56">
        <v>78</v>
      </c>
      <c r="E18" s="57">
        <v>4158482</v>
      </c>
      <c r="F18" s="57">
        <v>53313.871794871797</v>
      </c>
    </row>
    <row r="19" spans="1:6" ht="18.75" customHeight="1" x14ac:dyDescent="0.3">
      <c r="A19" s="22"/>
      <c r="B19" s="19" t="s">
        <v>18</v>
      </c>
      <c r="C19" s="56">
        <v>5</v>
      </c>
      <c r="D19" s="56">
        <v>16</v>
      </c>
      <c r="E19" s="57">
        <v>680921</v>
      </c>
      <c r="F19" s="57">
        <v>42557.5625</v>
      </c>
    </row>
    <row r="20" spans="1:6" ht="18.75" customHeight="1" x14ac:dyDescent="0.3">
      <c r="A20" s="22"/>
      <c r="B20" s="19" t="s">
        <v>19</v>
      </c>
      <c r="C20" s="56">
        <v>19</v>
      </c>
      <c r="D20" s="56">
        <v>85</v>
      </c>
      <c r="E20" s="57">
        <v>4860259</v>
      </c>
      <c r="F20" s="57">
        <v>57179.517647058827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13</v>
      </c>
      <c r="D22" s="56">
        <v>95</v>
      </c>
      <c r="E22" s="57">
        <v>5050425</v>
      </c>
      <c r="F22" s="57">
        <v>53162.368421052633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24</v>
      </c>
      <c r="D24" s="56">
        <v>271</v>
      </c>
      <c r="E24" s="57">
        <v>12136672</v>
      </c>
      <c r="F24" s="57">
        <v>44784.767527675278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22</v>
      </c>
      <c r="D26" s="56">
        <v>256</v>
      </c>
      <c r="E26" s="57">
        <v>4385197</v>
      </c>
      <c r="F26" s="57">
        <v>17129.67578125</v>
      </c>
    </row>
    <row r="27" spans="1:6" ht="18.75" customHeight="1" x14ac:dyDescent="0.3">
      <c r="A27" s="22"/>
      <c r="B27" s="19" t="s">
        <v>26</v>
      </c>
      <c r="C27" s="56">
        <v>18</v>
      </c>
      <c r="D27" s="56">
        <v>67</v>
      </c>
      <c r="E27" s="57">
        <v>2234164</v>
      </c>
      <c r="F27" s="57">
        <v>33345.73134328358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7</v>
      </c>
      <c r="D31" s="56">
        <v>463</v>
      </c>
      <c r="E31" s="62">
        <v>19783710</v>
      </c>
      <c r="F31" s="62">
        <v>42729.395248380133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273</v>
      </c>
      <c r="E32" s="62">
        <v>11033536</v>
      </c>
      <c r="F32" s="62">
        <v>40415.882783882786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4</v>
      </c>
      <c r="D36" s="56">
        <v>18</v>
      </c>
      <c r="E36" s="62">
        <v>965435</v>
      </c>
      <c r="F36" s="62">
        <v>53635.277777777781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251</v>
      </c>
      <c r="D41" s="56">
        <v>2851</v>
      </c>
      <c r="E41" s="62">
        <v>140336777</v>
      </c>
      <c r="F41" s="62">
        <v>49223.702911259206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3</v>
      </c>
      <c r="D44" s="56">
        <v>26</v>
      </c>
      <c r="E44" s="62">
        <v>1531691</v>
      </c>
      <c r="F44" s="62">
        <v>58911.192307692305</v>
      </c>
    </row>
    <row r="45" spans="1:6" ht="16.899999999999999" customHeight="1" x14ac:dyDescent="0.25">
      <c r="A45" s="1"/>
      <c r="B45" s="29"/>
      <c r="C45" s="29"/>
      <c r="D45" s="29"/>
      <c r="E45" s="29"/>
      <c r="F45" s="29"/>
    </row>
    <row r="46" spans="1:6" ht="15.75" customHeight="1" x14ac:dyDescent="0.25">
      <c r="A46" s="29"/>
      <c r="B46" s="1"/>
      <c r="C46" s="1"/>
      <c r="D46" s="1"/>
      <c r="E46" s="1"/>
      <c r="F46" s="1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>
      <c r="A72" s="29" t="s">
        <v>37</v>
      </c>
      <c r="B72" s="29"/>
      <c r="C72" s="29"/>
      <c r="D72" s="29"/>
      <c r="E72" s="41" t="s">
        <v>38</v>
      </c>
      <c r="F72" s="42">
        <v>46260.609523148145</v>
      </c>
    </row>
    <row r="74" spans="1:6" ht="15" customHeight="1" x14ac:dyDescent="0.25"/>
    <row r="75" spans="1:6" ht="15" customHeight="1" x14ac:dyDescent="0.25"/>
    <row r="76" spans="1:6" ht="15" customHeight="1" x14ac:dyDescent="0.25"/>
    <row r="77" spans="1:6" ht="15" customHeight="1" x14ac:dyDescent="0.25"/>
    <row r="78" spans="1:6" ht="15" customHeight="1" x14ac:dyDescent="0.25"/>
    <row r="79" spans="1:6" ht="15" customHeight="1" x14ac:dyDescent="0.25"/>
    <row r="80" spans="1: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D1F4-0282-4ABB-8D47-D03A4A502BF3}">
  <sheetPr codeName="Sheet55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29</v>
      </c>
      <c r="D9" s="56">
        <v>251</v>
      </c>
      <c r="E9" s="57">
        <v>14055894</v>
      </c>
      <c r="F9" s="57">
        <v>55999.577689243029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6</v>
      </c>
      <c r="D11" s="56">
        <v>111</v>
      </c>
      <c r="E11" s="57">
        <v>14205116</v>
      </c>
      <c r="F11" s="57">
        <v>127974.01801801802</v>
      </c>
    </row>
    <row r="12" spans="1:6" ht="18.75" customHeight="1" x14ac:dyDescent="0.3">
      <c r="A12" s="22"/>
      <c r="B12" s="19" t="s">
        <v>11</v>
      </c>
      <c r="C12" s="56">
        <v>121</v>
      </c>
      <c r="D12" s="56">
        <v>657</v>
      </c>
      <c r="E12" s="57">
        <v>41971072</v>
      </c>
      <c r="F12" s="57">
        <v>63882.910197869103</v>
      </c>
    </row>
    <row r="13" spans="1:6" ht="18.75" customHeight="1" x14ac:dyDescent="0.3">
      <c r="A13" s="22"/>
      <c r="B13" s="19" t="s">
        <v>12</v>
      </c>
      <c r="C13" s="56">
        <v>141</v>
      </c>
      <c r="D13" s="56">
        <v>7400</v>
      </c>
      <c r="E13" s="57">
        <v>487844435</v>
      </c>
      <c r="F13" s="57">
        <v>65924.923648648648</v>
      </c>
    </row>
    <row r="14" spans="1:6" ht="18.75" customHeight="1" x14ac:dyDescent="0.3">
      <c r="A14" s="22"/>
      <c r="B14" s="19" t="s">
        <v>13</v>
      </c>
      <c r="C14" s="56">
        <v>86</v>
      </c>
      <c r="D14" s="56">
        <v>385</v>
      </c>
      <c r="E14" s="57">
        <v>40527931</v>
      </c>
      <c r="F14" s="57">
        <v>105267.35324675325</v>
      </c>
    </row>
    <row r="15" spans="1:6" ht="18.75" customHeight="1" x14ac:dyDescent="0.3">
      <c r="A15" s="22"/>
      <c r="B15" s="19" t="s">
        <v>14</v>
      </c>
      <c r="C15" s="56">
        <v>154</v>
      </c>
      <c r="D15" s="56">
        <v>2032</v>
      </c>
      <c r="E15" s="57">
        <v>65610611</v>
      </c>
      <c r="F15" s="57">
        <v>32288.686515748032</v>
      </c>
    </row>
    <row r="16" spans="1:6" ht="18.75" customHeight="1" x14ac:dyDescent="0.3">
      <c r="A16" s="22"/>
      <c r="B16" s="19" t="s">
        <v>15</v>
      </c>
      <c r="C16" s="56">
        <v>28</v>
      </c>
      <c r="D16" s="56">
        <v>179</v>
      </c>
      <c r="E16" s="57">
        <v>11421436</v>
      </c>
      <c r="F16" s="57">
        <v>63806.90502793296</v>
      </c>
    </row>
    <row r="17" spans="1:6" ht="18.75" customHeight="1" x14ac:dyDescent="0.3">
      <c r="A17" s="22"/>
      <c r="B17" s="19" t="s">
        <v>16</v>
      </c>
      <c r="C17" s="56">
        <v>11</v>
      </c>
      <c r="D17" s="56">
        <v>42</v>
      </c>
      <c r="E17" s="57">
        <v>1518029</v>
      </c>
      <c r="F17" s="57">
        <v>36143.547619047618</v>
      </c>
    </row>
    <row r="18" spans="1:6" ht="18.75" customHeight="1" x14ac:dyDescent="0.3">
      <c r="A18" s="22"/>
      <c r="B18" s="19" t="s">
        <v>17</v>
      </c>
      <c r="C18" s="56">
        <v>70</v>
      </c>
      <c r="D18" s="56">
        <v>364</v>
      </c>
      <c r="E18" s="57">
        <v>28608263</v>
      </c>
      <c r="F18" s="57">
        <v>78594.129120879123</v>
      </c>
    </row>
    <row r="19" spans="1:6" ht="18.75" customHeight="1" x14ac:dyDescent="0.3">
      <c r="A19" s="22"/>
      <c r="B19" s="19" t="s">
        <v>18</v>
      </c>
      <c r="C19" s="56">
        <v>36</v>
      </c>
      <c r="D19" s="56">
        <v>166</v>
      </c>
      <c r="E19" s="57">
        <v>7414267</v>
      </c>
      <c r="F19" s="57">
        <v>44664.259036144576</v>
      </c>
    </row>
    <row r="20" spans="1:6" ht="18.75" customHeight="1" x14ac:dyDescent="0.3">
      <c r="A20" s="22"/>
      <c r="B20" s="19" t="s">
        <v>19</v>
      </c>
      <c r="C20" s="56">
        <v>78</v>
      </c>
      <c r="D20" s="56">
        <v>316</v>
      </c>
      <c r="E20" s="57">
        <v>17354152</v>
      </c>
      <c r="F20" s="57">
        <v>54918.202531645569</v>
      </c>
    </row>
    <row r="21" spans="1:6" ht="18.75" customHeight="1" x14ac:dyDescent="0.3">
      <c r="A21" s="22"/>
      <c r="B21" s="19" t="s">
        <v>20</v>
      </c>
      <c r="C21" s="56">
        <v>4</v>
      </c>
      <c r="D21" s="56">
        <v>42</v>
      </c>
      <c r="E21" s="57">
        <v>2461362</v>
      </c>
      <c r="F21" s="57">
        <v>58603.857142857145</v>
      </c>
    </row>
    <row r="22" spans="1:6" ht="18.75" customHeight="1" x14ac:dyDescent="0.3">
      <c r="A22" s="22"/>
      <c r="B22" s="19" t="s">
        <v>21</v>
      </c>
      <c r="C22" s="56">
        <v>58</v>
      </c>
      <c r="D22" s="56">
        <v>732</v>
      </c>
      <c r="E22" s="57">
        <v>34075526</v>
      </c>
      <c r="F22" s="57">
        <v>46551.265027322406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93</v>
      </c>
      <c r="D24" s="56">
        <v>1861</v>
      </c>
      <c r="E24" s="57">
        <v>92835671</v>
      </c>
      <c r="F24" s="57">
        <v>49884.831273508869</v>
      </c>
    </row>
    <row r="25" spans="1:6" ht="18.75" customHeight="1" x14ac:dyDescent="0.3">
      <c r="A25" s="22"/>
      <c r="B25" s="19" t="s">
        <v>24</v>
      </c>
      <c r="C25" s="56">
        <v>12</v>
      </c>
      <c r="D25" s="56">
        <v>80</v>
      </c>
      <c r="E25" s="57">
        <v>2151749</v>
      </c>
      <c r="F25" s="57">
        <v>26896.862499999999</v>
      </c>
    </row>
    <row r="26" spans="1:6" ht="18.75" customHeight="1" x14ac:dyDescent="0.3">
      <c r="A26" s="22"/>
      <c r="B26" s="19" t="s">
        <v>25</v>
      </c>
      <c r="C26" s="56">
        <v>92</v>
      </c>
      <c r="D26" s="56">
        <v>1504</v>
      </c>
      <c r="E26" s="57">
        <v>30657253</v>
      </c>
      <c r="F26" s="57">
        <v>20383.811835106382</v>
      </c>
    </row>
    <row r="27" spans="1:6" ht="18.75" customHeight="1" x14ac:dyDescent="0.3">
      <c r="A27" s="22"/>
      <c r="B27" s="19" t="s">
        <v>26</v>
      </c>
      <c r="C27" s="56">
        <v>101</v>
      </c>
      <c r="D27" s="56">
        <v>709</v>
      </c>
      <c r="E27" s="57">
        <v>37789530</v>
      </c>
      <c r="F27" s="57">
        <v>53299.760225669961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32</v>
      </c>
      <c r="D31" s="56">
        <v>1904</v>
      </c>
      <c r="E31" s="62">
        <v>84926892</v>
      </c>
      <c r="F31" s="62">
        <v>44604.460084033613</v>
      </c>
    </row>
    <row r="32" spans="1:6" ht="18.75" customHeight="1" x14ac:dyDescent="0.3">
      <c r="A32" s="22"/>
      <c r="B32" s="19" t="s">
        <v>22</v>
      </c>
      <c r="C32" s="61">
        <v>11</v>
      </c>
      <c r="D32" s="56">
        <v>1163</v>
      </c>
      <c r="E32" s="62">
        <v>52041362</v>
      </c>
      <c r="F32" s="57">
        <v>44747.516766981942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104</v>
      </c>
      <c r="E36" s="62">
        <v>7505431</v>
      </c>
      <c r="F36" s="62">
        <v>72167.605769230766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1174</v>
      </c>
      <c r="D41" s="56">
        <v>19548</v>
      </c>
      <c r="E41" s="62">
        <v>1057877546</v>
      </c>
      <c r="F41" s="62">
        <v>54116.919684878245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12</v>
      </c>
      <c r="D44" s="56">
        <v>93</v>
      </c>
      <c r="E44" s="62">
        <v>5827482</v>
      </c>
      <c r="F44" s="62">
        <v>62661.096774193546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46260.613091319443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EE7B-4DDF-49F0-85CF-31ED6564CD7C}">
  <sheetPr codeName="Sheet56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10</v>
      </c>
      <c r="D9" s="56">
        <v>27</v>
      </c>
      <c r="E9" s="57">
        <v>1114604</v>
      </c>
      <c r="F9" s="57">
        <v>41281.629629629628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47</v>
      </c>
      <c r="D12" s="56">
        <v>186</v>
      </c>
      <c r="E12" s="57">
        <v>9558559</v>
      </c>
      <c r="F12" s="57">
        <v>51390.102150537634</v>
      </c>
    </row>
    <row r="13" spans="1:6" ht="18.75" customHeight="1" x14ac:dyDescent="0.3">
      <c r="A13" s="22"/>
      <c r="B13" s="19" t="s">
        <v>12</v>
      </c>
      <c r="C13" s="56">
        <v>16</v>
      </c>
      <c r="D13" s="56">
        <v>419</v>
      </c>
      <c r="E13" s="57">
        <v>32237105</v>
      </c>
      <c r="F13" s="57">
        <v>76938.198090692124</v>
      </c>
    </row>
    <row r="14" spans="1:6" ht="18.75" customHeight="1" x14ac:dyDescent="0.3">
      <c r="A14" s="22"/>
      <c r="B14" s="19" t="s">
        <v>13</v>
      </c>
      <c r="C14" s="56">
        <v>12</v>
      </c>
      <c r="D14" s="56">
        <v>76</v>
      </c>
      <c r="E14" s="57">
        <v>3866884</v>
      </c>
      <c r="F14" s="57">
        <v>50880.052631578947</v>
      </c>
    </row>
    <row r="15" spans="1:6" ht="18.75" customHeight="1" x14ac:dyDescent="0.3">
      <c r="A15" s="22"/>
      <c r="B15" s="19" t="s">
        <v>14</v>
      </c>
      <c r="C15" s="56">
        <v>30</v>
      </c>
      <c r="D15" s="56">
        <v>331</v>
      </c>
      <c r="E15" s="57">
        <v>10579114</v>
      </c>
      <c r="F15" s="57">
        <v>31961.069486404835</v>
      </c>
    </row>
    <row r="16" spans="1:6" ht="18.75" customHeight="1" x14ac:dyDescent="0.3">
      <c r="A16" s="22"/>
      <c r="B16" s="19" t="s">
        <v>15</v>
      </c>
      <c r="C16" s="56">
        <v>12</v>
      </c>
      <c r="D16" s="56">
        <v>97</v>
      </c>
      <c r="E16" s="57">
        <v>4188537</v>
      </c>
      <c r="F16" s="57">
        <v>43180.793814432989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12</v>
      </c>
      <c r="D18" s="56">
        <v>59</v>
      </c>
      <c r="E18" s="57">
        <v>2571354</v>
      </c>
      <c r="F18" s="57">
        <v>43582.271186440681</v>
      </c>
    </row>
    <row r="19" spans="1:6" ht="18.75" customHeight="1" x14ac:dyDescent="0.3">
      <c r="A19" s="22"/>
      <c r="B19" s="19" t="s">
        <v>18</v>
      </c>
      <c r="C19" s="56">
        <v>2</v>
      </c>
      <c r="D19" s="56">
        <v>3</v>
      </c>
      <c r="E19" s="57">
        <v>65372</v>
      </c>
      <c r="F19" s="57">
        <v>21790.666666666668</v>
      </c>
    </row>
    <row r="20" spans="1:6" ht="18.75" customHeight="1" x14ac:dyDescent="0.3">
      <c r="A20" s="22"/>
      <c r="B20" s="19" t="s">
        <v>19</v>
      </c>
      <c r="C20" s="56">
        <v>47</v>
      </c>
      <c r="D20" s="56">
        <v>1211</v>
      </c>
      <c r="E20" s="57">
        <v>101942418</v>
      </c>
      <c r="F20" s="57">
        <v>84180.361684558215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16</v>
      </c>
      <c r="D22" s="56">
        <v>78</v>
      </c>
      <c r="E22" s="57">
        <v>2880146</v>
      </c>
      <c r="F22" s="57">
        <v>36924.948717948719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14</v>
      </c>
      <c r="D24" s="56">
        <v>119</v>
      </c>
      <c r="E24" s="57">
        <v>5568019</v>
      </c>
      <c r="F24" s="57">
        <v>46790.075630252104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23</v>
      </c>
      <c r="D26" s="56">
        <v>252</v>
      </c>
      <c r="E26" s="57">
        <v>4513175</v>
      </c>
      <c r="F26" s="57">
        <v>17909.424603174604</v>
      </c>
    </row>
    <row r="27" spans="1:6" ht="18.75" customHeight="1" x14ac:dyDescent="0.3">
      <c r="A27" s="22"/>
      <c r="B27" s="19" t="s">
        <v>26</v>
      </c>
      <c r="C27" s="56">
        <v>25</v>
      </c>
      <c r="D27" s="56">
        <v>71</v>
      </c>
      <c r="E27" s="57">
        <v>1813722</v>
      </c>
      <c r="F27" s="57">
        <v>25545.380281690141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11</v>
      </c>
      <c r="D31" s="56">
        <v>450</v>
      </c>
      <c r="E31" s="62">
        <v>17437993</v>
      </c>
      <c r="F31" s="62">
        <v>38751.095555555556</v>
      </c>
    </row>
    <row r="32" spans="1:6" ht="18.75" customHeight="1" x14ac:dyDescent="0.3">
      <c r="A32" s="22"/>
      <c r="B32" s="19" t="s">
        <v>22</v>
      </c>
      <c r="C32" s="61">
        <v>3</v>
      </c>
      <c r="D32" s="56">
        <v>265</v>
      </c>
      <c r="E32" s="62">
        <v>11099061</v>
      </c>
      <c r="F32" s="57">
        <v>41883.249056603774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21</v>
      </c>
      <c r="E36" s="62">
        <v>974982</v>
      </c>
      <c r="F36" s="62">
        <v>46427.714285714283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290</v>
      </c>
      <c r="D41" s="56">
        <v>3449</v>
      </c>
      <c r="E41" s="62">
        <v>201632315</v>
      </c>
      <c r="F41" s="62">
        <v>58461.094520150771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4693</v>
      </c>
      <c r="E44" s="62">
        <v>482311745</v>
      </c>
      <c r="F44" s="62">
        <v>102772.58576603452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46260.613282638886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82E7-4A6D-405B-A640-7CFF9D130B3A}">
  <sheetPr codeName="Sheet57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31</v>
      </c>
      <c r="D9" s="56">
        <v>177</v>
      </c>
      <c r="E9" s="57">
        <v>6660836</v>
      </c>
      <c r="F9" s="57">
        <v>37631.841807909601</v>
      </c>
    </row>
    <row r="10" spans="1:6" ht="18.75" customHeight="1" x14ac:dyDescent="0.3">
      <c r="A10" s="22"/>
      <c r="B10" s="19" t="s">
        <v>9</v>
      </c>
      <c r="C10" s="56">
        <v>4</v>
      </c>
      <c r="D10" s="56">
        <v>58</v>
      </c>
      <c r="E10" s="57">
        <v>4365834</v>
      </c>
      <c r="F10" s="57">
        <v>75273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64</v>
      </c>
      <c r="D12" s="56">
        <v>553</v>
      </c>
      <c r="E12" s="57">
        <v>42507272</v>
      </c>
      <c r="F12" s="57">
        <v>76866.676311030737</v>
      </c>
    </row>
    <row r="13" spans="1:6" ht="18.75" customHeight="1" x14ac:dyDescent="0.3">
      <c r="A13" s="22"/>
      <c r="B13" s="19" t="s">
        <v>12</v>
      </c>
      <c r="C13" s="56">
        <v>36</v>
      </c>
      <c r="D13" s="56">
        <v>1475</v>
      </c>
      <c r="E13" s="57">
        <v>86448215</v>
      </c>
      <c r="F13" s="57">
        <v>58608.959322033901</v>
      </c>
    </row>
    <row r="14" spans="1:6" ht="18.75" customHeight="1" x14ac:dyDescent="0.3">
      <c r="A14" s="22"/>
      <c r="B14" s="19" t="s">
        <v>13</v>
      </c>
      <c r="C14" s="56">
        <v>36</v>
      </c>
      <c r="D14" s="56">
        <v>217</v>
      </c>
      <c r="E14" s="57">
        <v>16833284</v>
      </c>
      <c r="F14" s="57">
        <v>77572.737327188937</v>
      </c>
    </row>
    <row r="15" spans="1:6" ht="18.75" customHeight="1" x14ac:dyDescent="0.3">
      <c r="A15" s="22"/>
      <c r="B15" s="19" t="s">
        <v>14</v>
      </c>
      <c r="C15" s="56">
        <v>82</v>
      </c>
      <c r="D15" s="56">
        <v>860</v>
      </c>
      <c r="E15" s="57">
        <v>30769732</v>
      </c>
      <c r="F15" s="57">
        <v>35778.758139534883</v>
      </c>
    </row>
    <row r="16" spans="1:6" ht="18.75" customHeight="1" x14ac:dyDescent="0.3">
      <c r="A16" s="22"/>
      <c r="B16" s="19" t="s">
        <v>15</v>
      </c>
      <c r="C16" s="56">
        <v>31</v>
      </c>
      <c r="D16" s="56">
        <v>410</v>
      </c>
      <c r="E16" s="57">
        <v>23417745</v>
      </c>
      <c r="F16" s="57">
        <v>57116.451219512193</v>
      </c>
    </row>
    <row r="17" spans="1:6" ht="18.75" customHeight="1" x14ac:dyDescent="0.3">
      <c r="A17" s="22"/>
      <c r="B17" s="19" t="s">
        <v>16</v>
      </c>
      <c r="C17" s="56">
        <v>10</v>
      </c>
      <c r="D17" s="56">
        <v>58</v>
      </c>
      <c r="E17" s="57">
        <v>2646612</v>
      </c>
      <c r="F17" s="57">
        <v>45631.241379310348</v>
      </c>
    </row>
    <row r="18" spans="1:6" ht="18.75" customHeight="1" x14ac:dyDescent="0.3">
      <c r="A18" s="22"/>
      <c r="B18" s="19" t="s">
        <v>17</v>
      </c>
      <c r="C18" s="56">
        <v>35</v>
      </c>
      <c r="D18" s="56">
        <v>216</v>
      </c>
      <c r="E18" s="57">
        <v>13808085</v>
      </c>
      <c r="F18" s="57">
        <v>63926.319444444445</v>
      </c>
    </row>
    <row r="19" spans="1:6" ht="18.75" customHeight="1" x14ac:dyDescent="0.3">
      <c r="A19" s="22"/>
      <c r="B19" s="19" t="s">
        <v>18</v>
      </c>
      <c r="C19" s="56">
        <v>20</v>
      </c>
      <c r="D19" s="56">
        <v>48</v>
      </c>
      <c r="E19" s="57">
        <v>1683002</v>
      </c>
      <c r="F19" s="57">
        <v>35062.541666666664</v>
      </c>
    </row>
    <row r="20" spans="1:6" ht="18.75" customHeight="1" x14ac:dyDescent="0.3">
      <c r="A20" s="22"/>
      <c r="B20" s="19" t="s">
        <v>19</v>
      </c>
      <c r="C20" s="56">
        <v>43</v>
      </c>
      <c r="D20" s="56">
        <v>132</v>
      </c>
      <c r="E20" s="57">
        <v>8155761</v>
      </c>
      <c r="F20" s="57">
        <v>61786.068181818184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23</v>
      </c>
      <c r="D22" s="56">
        <v>93</v>
      </c>
      <c r="E22" s="57">
        <v>4090259</v>
      </c>
      <c r="F22" s="57">
        <v>43981.279569892475</v>
      </c>
    </row>
    <row r="23" spans="1:6" ht="18.75" customHeight="1" x14ac:dyDescent="0.3">
      <c r="A23" s="22"/>
      <c r="B23" s="19" t="s">
        <v>22</v>
      </c>
      <c r="C23" s="56">
        <v>3</v>
      </c>
      <c r="D23" s="56">
        <v>14</v>
      </c>
      <c r="E23" s="57">
        <v>313453</v>
      </c>
      <c r="F23" s="57">
        <v>22389.5</v>
      </c>
    </row>
    <row r="24" spans="1:6" ht="18.75" customHeight="1" x14ac:dyDescent="0.3">
      <c r="A24" s="22"/>
      <c r="B24" s="19" t="s">
        <v>23</v>
      </c>
      <c r="C24" s="56">
        <v>49</v>
      </c>
      <c r="D24" s="56">
        <v>1187</v>
      </c>
      <c r="E24" s="57">
        <v>59723302</v>
      </c>
      <c r="F24" s="57">
        <v>50314.49199663016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73</v>
      </c>
      <c r="E25" s="57">
        <v>3577449</v>
      </c>
      <c r="F25" s="57">
        <v>49006.150684931505</v>
      </c>
    </row>
    <row r="26" spans="1:6" ht="18.75" customHeight="1" x14ac:dyDescent="0.3">
      <c r="A26" s="22"/>
      <c r="B26" s="19" t="s">
        <v>25</v>
      </c>
      <c r="C26" s="56">
        <v>60</v>
      </c>
      <c r="D26" s="56">
        <v>802</v>
      </c>
      <c r="E26" s="57">
        <v>13754409</v>
      </c>
      <c r="F26" s="57">
        <v>17150.135910224439</v>
      </c>
    </row>
    <row r="27" spans="1:6" ht="18.75" customHeight="1" x14ac:dyDescent="0.3">
      <c r="A27" s="22"/>
      <c r="B27" s="19" t="s">
        <v>26</v>
      </c>
      <c r="C27" s="56">
        <v>48</v>
      </c>
      <c r="D27" s="56">
        <v>334</v>
      </c>
      <c r="E27" s="57">
        <v>8420000</v>
      </c>
      <c r="F27" s="57">
        <v>25209.580838323353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26</v>
      </c>
      <c r="D31" s="56">
        <v>1193</v>
      </c>
      <c r="E31" s="62">
        <v>51840443</v>
      </c>
      <c r="F31" s="62">
        <v>43453.849958088853</v>
      </c>
    </row>
    <row r="32" spans="1:6" ht="18.75" customHeight="1" x14ac:dyDescent="0.3">
      <c r="A32" s="22"/>
      <c r="B32" s="19" t="s">
        <v>22</v>
      </c>
      <c r="C32" s="61">
        <v>12</v>
      </c>
      <c r="D32" s="56">
        <v>768</v>
      </c>
      <c r="E32" s="62">
        <v>31641660</v>
      </c>
      <c r="F32" s="57">
        <v>41200.078125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11</v>
      </c>
      <c r="D36" s="56">
        <v>556</v>
      </c>
      <c r="E36" s="62">
        <v>32938959</v>
      </c>
      <c r="F36" s="62">
        <v>59242.732014388486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622</v>
      </c>
      <c r="D41" s="56">
        <v>8530</v>
      </c>
      <c r="E41" s="62">
        <v>420443818</v>
      </c>
      <c r="F41" s="62">
        <v>49290.013833528719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16</v>
      </c>
      <c r="D44" s="56">
        <v>574</v>
      </c>
      <c r="E44" s="62">
        <v>46822795</v>
      </c>
      <c r="F44" s="62">
        <v>81572.813588850171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46260.613289583336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6EE3-413E-44CE-9705-3F1B55BA891F}">
  <sheetPr codeName="Sheet58"/>
  <dimension ref="A1:F75"/>
  <sheetViews>
    <sheetView workbookViewId="0">
      <selection activeCell="C26" sqref="C26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16</v>
      </c>
      <c r="D9" s="56">
        <v>93</v>
      </c>
      <c r="E9" s="57">
        <v>2921256</v>
      </c>
      <c r="F9" s="57">
        <v>31411.354838709678</v>
      </c>
    </row>
    <row r="10" spans="1:6" ht="18.75" customHeight="1" x14ac:dyDescent="0.3">
      <c r="A10" s="22"/>
      <c r="B10" s="19" t="s">
        <v>9</v>
      </c>
      <c r="C10" s="56">
        <v>12</v>
      </c>
      <c r="D10" s="56">
        <v>220</v>
      </c>
      <c r="E10" s="57">
        <v>14358285</v>
      </c>
      <c r="F10" s="57">
        <v>65264.931818181816</v>
      </c>
    </row>
    <row r="11" spans="1:6" ht="18.75" customHeight="1" x14ac:dyDescent="0.3">
      <c r="A11" s="22"/>
      <c r="B11" s="19" t="s">
        <v>10</v>
      </c>
      <c r="C11" s="56">
        <v>14</v>
      </c>
      <c r="D11" s="56">
        <v>286</v>
      </c>
      <c r="E11" s="57">
        <v>36462424</v>
      </c>
      <c r="F11" s="57">
        <v>127490.99300699301</v>
      </c>
    </row>
    <row r="12" spans="1:6" ht="18.75" customHeight="1" x14ac:dyDescent="0.3">
      <c r="A12" s="22"/>
      <c r="B12" s="19" t="s">
        <v>11</v>
      </c>
      <c r="C12" s="56">
        <v>264</v>
      </c>
      <c r="D12" s="56">
        <v>3010</v>
      </c>
      <c r="E12" s="57">
        <v>223660441</v>
      </c>
      <c r="F12" s="57">
        <v>74305.794352159472</v>
      </c>
    </row>
    <row r="13" spans="1:6" ht="18.75" customHeight="1" x14ac:dyDescent="0.3">
      <c r="A13" s="22"/>
      <c r="B13" s="19" t="s">
        <v>12</v>
      </c>
      <c r="C13" s="56">
        <v>101</v>
      </c>
      <c r="D13" s="56">
        <v>8075</v>
      </c>
      <c r="E13" s="57">
        <v>584456841</v>
      </c>
      <c r="F13" s="57">
        <v>72378.556160990716</v>
      </c>
    </row>
    <row r="14" spans="1:6" ht="18.75" customHeight="1" x14ac:dyDescent="0.3">
      <c r="A14" s="22"/>
      <c r="B14" s="19" t="s">
        <v>13</v>
      </c>
      <c r="C14" s="56">
        <v>154</v>
      </c>
      <c r="D14" s="56">
        <v>1807</v>
      </c>
      <c r="E14" s="57">
        <v>147367008</v>
      </c>
      <c r="F14" s="57">
        <v>81553.407858328719</v>
      </c>
    </row>
    <row r="15" spans="1:6" ht="18.75" customHeight="1" x14ac:dyDescent="0.3">
      <c r="A15" s="22"/>
      <c r="B15" s="19" t="s">
        <v>14</v>
      </c>
      <c r="C15" s="56">
        <v>390</v>
      </c>
      <c r="D15" s="56">
        <v>6018</v>
      </c>
      <c r="E15" s="57">
        <v>211860506</v>
      </c>
      <c r="F15" s="57">
        <v>35204.470920571621</v>
      </c>
    </row>
    <row r="16" spans="1:6" ht="18.75" customHeight="1" x14ac:dyDescent="0.3">
      <c r="A16" s="22"/>
      <c r="B16" s="19" t="s">
        <v>15</v>
      </c>
      <c r="C16" s="56">
        <v>59</v>
      </c>
      <c r="D16" s="56">
        <v>762</v>
      </c>
      <c r="E16" s="57">
        <v>45685683</v>
      </c>
      <c r="F16" s="57">
        <v>59954.964566929135</v>
      </c>
    </row>
    <row r="17" spans="1:6" ht="18.75" customHeight="1" x14ac:dyDescent="0.3">
      <c r="A17" s="22"/>
      <c r="B17" s="19" t="s">
        <v>16</v>
      </c>
      <c r="C17" s="56">
        <v>73</v>
      </c>
      <c r="D17" s="56">
        <v>682</v>
      </c>
      <c r="E17" s="57">
        <v>50674739</v>
      </c>
      <c r="F17" s="57">
        <v>74303.136363636368</v>
      </c>
    </row>
    <row r="18" spans="1:6" ht="18.75" customHeight="1" x14ac:dyDescent="0.3">
      <c r="A18" s="22"/>
      <c r="B18" s="19" t="s">
        <v>17</v>
      </c>
      <c r="C18" s="56">
        <v>193</v>
      </c>
      <c r="D18" s="56">
        <v>1333</v>
      </c>
      <c r="E18" s="57">
        <v>103242989</v>
      </c>
      <c r="F18" s="57">
        <v>77451.604651162794</v>
      </c>
    </row>
    <row r="19" spans="1:6" ht="18.75" customHeight="1" x14ac:dyDescent="0.3">
      <c r="A19" s="22"/>
      <c r="B19" s="19" t="s">
        <v>18</v>
      </c>
      <c r="C19" s="56">
        <v>213</v>
      </c>
      <c r="D19" s="56">
        <v>1048</v>
      </c>
      <c r="E19" s="57">
        <v>56283564</v>
      </c>
      <c r="F19" s="57">
        <v>53705.69083969466</v>
      </c>
    </row>
    <row r="20" spans="1:6" ht="18.75" customHeight="1" x14ac:dyDescent="0.3">
      <c r="A20" s="22"/>
      <c r="B20" s="19" t="s">
        <v>19</v>
      </c>
      <c r="C20" s="56">
        <v>541</v>
      </c>
      <c r="D20" s="56">
        <v>2436</v>
      </c>
      <c r="E20" s="57">
        <v>212638968</v>
      </c>
      <c r="F20" s="57">
        <v>87290.216748768478</v>
      </c>
    </row>
    <row r="21" spans="1:6" ht="18.75" customHeight="1" x14ac:dyDescent="0.3">
      <c r="A21" s="22"/>
      <c r="B21" s="19" t="s">
        <v>20</v>
      </c>
      <c r="C21" s="56">
        <v>27</v>
      </c>
      <c r="D21" s="56">
        <v>577</v>
      </c>
      <c r="E21" s="57">
        <v>83586576</v>
      </c>
      <c r="F21" s="57">
        <v>144864.08318890815</v>
      </c>
    </row>
    <row r="22" spans="1:6" ht="18.75" customHeight="1" x14ac:dyDescent="0.3">
      <c r="A22" s="22"/>
      <c r="B22" s="19" t="s">
        <v>21</v>
      </c>
      <c r="C22" s="56">
        <v>210</v>
      </c>
      <c r="D22" s="56">
        <v>1987</v>
      </c>
      <c r="E22" s="57">
        <v>87011727</v>
      </c>
      <c r="F22" s="57">
        <v>43790.501761449421</v>
      </c>
    </row>
    <row r="23" spans="1:6" ht="18.75" customHeight="1" x14ac:dyDescent="0.3">
      <c r="A23" s="22"/>
      <c r="B23" s="19" t="s">
        <v>22</v>
      </c>
      <c r="C23" s="56">
        <v>66</v>
      </c>
      <c r="D23" s="56">
        <v>615</v>
      </c>
      <c r="E23" s="57">
        <v>20846995</v>
      </c>
      <c r="F23" s="57">
        <v>33897.552845528458</v>
      </c>
    </row>
    <row r="24" spans="1:6" ht="18.75" customHeight="1" x14ac:dyDescent="0.3">
      <c r="A24" s="22"/>
      <c r="B24" s="19" t="s">
        <v>23</v>
      </c>
      <c r="C24" s="56">
        <v>386</v>
      </c>
      <c r="D24" s="56">
        <v>11329</v>
      </c>
      <c r="E24" s="57">
        <v>729515397</v>
      </c>
      <c r="F24" s="57">
        <v>64393.626710212731</v>
      </c>
    </row>
    <row r="25" spans="1:6" ht="18.75" customHeight="1" x14ac:dyDescent="0.3">
      <c r="A25" s="22"/>
      <c r="B25" s="19" t="s">
        <v>24</v>
      </c>
      <c r="C25" s="56">
        <v>67</v>
      </c>
      <c r="D25" s="56">
        <v>671</v>
      </c>
      <c r="E25" s="57">
        <v>19006254</v>
      </c>
      <c r="F25" s="57">
        <v>28325.266766020864</v>
      </c>
    </row>
    <row r="26" spans="1:6" ht="18.75" customHeight="1" x14ac:dyDescent="0.3">
      <c r="A26" s="22"/>
      <c r="B26" s="19" t="s">
        <v>25</v>
      </c>
      <c r="C26" s="56">
        <v>388</v>
      </c>
      <c r="D26" s="56">
        <v>7707</v>
      </c>
      <c r="E26" s="57">
        <v>177568925</v>
      </c>
      <c r="F26" s="57">
        <v>23039.953937978462</v>
      </c>
    </row>
    <row r="27" spans="1:6" ht="18.75" customHeight="1" x14ac:dyDescent="0.3">
      <c r="A27" s="22"/>
      <c r="B27" s="19" t="s">
        <v>26</v>
      </c>
      <c r="C27" s="56">
        <v>295</v>
      </c>
      <c r="D27" s="56">
        <v>1941</v>
      </c>
      <c r="E27" s="57">
        <v>93605864</v>
      </c>
      <c r="F27" s="57">
        <v>48225.586810922206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52</v>
      </c>
      <c r="D31" s="56">
        <v>4756</v>
      </c>
      <c r="E31" s="62">
        <v>259713164</v>
      </c>
      <c r="F31" s="62">
        <v>54607.477712363332</v>
      </c>
    </row>
    <row r="32" spans="1:6" ht="18.75" customHeight="1" x14ac:dyDescent="0.3">
      <c r="A32" s="22"/>
      <c r="B32" s="19" t="s">
        <v>22</v>
      </c>
      <c r="C32" s="61">
        <v>29</v>
      </c>
      <c r="D32" s="56">
        <v>2294</v>
      </c>
      <c r="E32" s="62">
        <v>112870922</v>
      </c>
      <c r="F32" s="57">
        <v>49202.668700959024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19</v>
      </c>
      <c r="D36" s="56">
        <v>12092</v>
      </c>
      <c r="E36" s="62">
        <v>973787398</v>
      </c>
      <c r="F36" s="62">
        <v>80531.54134965266</v>
      </c>
    </row>
    <row r="37" spans="1:6" ht="18.75" customHeight="1" x14ac:dyDescent="0.3">
      <c r="A37" s="22"/>
      <c r="B37" s="19" t="s">
        <v>22</v>
      </c>
      <c r="C37" s="61">
        <v>5</v>
      </c>
      <c r="D37" s="56">
        <v>11788</v>
      </c>
      <c r="E37" s="62">
        <v>957093267</v>
      </c>
      <c r="F37" s="57">
        <v>81192.167203936202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3539</v>
      </c>
      <c r="D41" s="56">
        <v>67444</v>
      </c>
      <c r="E41" s="62">
        <v>4134255004</v>
      </c>
      <c r="F41" s="62">
        <v>61299.077812703872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22</v>
      </c>
      <c r="D44" s="56">
        <v>322</v>
      </c>
      <c r="E44" s="62">
        <v>26838946</v>
      </c>
      <c r="F44" s="62">
        <v>83350.763975155278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46260.61334074074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1060-7A32-42F7-90F3-2183B634BAB2}">
  <sheetPr codeName="Sheet59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43</v>
      </c>
      <c r="D9" s="56">
        <v>261</v>
      </c>
      <c r="E9" s="57">
        <v>14624786</v>
      </c>
      <c r="F9" s="57">
        <v>56033.662835249044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84</v>
      </c>
      <c r="D12" s="56">
        <v>589</v>
      </c>
      <c r="E12" s="57">
        <v>42809119</v>
      </c>
      <c r="F12" s="57">
        <v>72681.016977928695</v>
      </c>
    </row>
    <row r="13" spans="1:6" ht="18.75" customHeight="1" x14ac:dyDescent="0.3">
      <c r="A13" s="22"/>
      <c r="B13" s="19" t="s">
        <v>12</v>
      </c>
      <c r="C13" s="56">
        <v>59</v>
      </c>
      <c r="D13" s="56">
        <v>4726</v>
      </c>
      <c r="E13" s="57">
        <v>395417632</v>
      </c>
      <c r="F13" s="57">
        <v>83668.563690224284</v>
      </c>
    </row>
    <row r="14" spans="1:6" ht="18.75" customHeight="1" x14ac:dyDescent="0.3">
      <c r="A14" s="22"/>
      <c r="B14" s="19" t="s">
        <v>13</v>
      </c>
      <c r="C14" s="56">
        <v>51</v>
      </c>
      <c r="D14" s="56">
        <v>578</v>
      </c>
      <c r="E14" s="57">
        <v>39277846</v>
      </c>
      <c r="F14" s="57">
        <v>67954.750865051901</v>
      </c>
    </row>
    <row r="15" spans="1:6" ht="18.75" customHeight="1" x14ac:dyDescent="0.3">
      <c r="A15" s="22"/>
      <c r="B15" s="19" t="s">
        <v>14</v>
      </c>
      <c r="C15" s="56">
        <v>127</v>
      </c>
      <c r="D15" s="56">
        <v>1491</v>
      </c>
      <c r="E15" s="57">
        <v>48142966</v>
      </c>
      <c r="F15" s="57">
        <v>32289.044936284372</v>
      </c>
    </row>
    <row r="16" spans="1:6" ht="18.75" customHeight="1" x14ac:dyDescent="0.3">
      <c r="A16" s="22"/>
      <c r="B16" s="19" t="s">
        <v>15</v>
      </c>
      <c r="C16" s="56">
        <v>40</v>
      </c>
      <c r="D16" s="56">
        <v>1049</v>
      </c>
      <c r="E16" s="57">
        <v>54198901</v>
      </c>
      <c r="F16" s="57">
        <v>51667.207816968541</v>
      </c>
    </row>
    <row r="17" spans="1:6" ht="18.75" customHeight="1" x14ac:dyDescent="0.3">
      <c r="A17" s="22"/>
      <c r="B17" s="19" t="s">
        <v>16</v>
      </c>
      <c r="C17" s="56">
        <v>19</v>
      </c>
      <c r="D17" s="56">
        <v>212</v>
      </c>
      <c r="E17" s="57">
        <v>14239939</v>
      </c>
      <c r="F17" s="57">
        <v>67169.523584905663</v>
      </c>
    </row>
    <row r="18" spans="1:6" ht="18.75" customHeight="1" x14ac:dyDescent="0.3">
      <c r="A18" s="22"/>
      <c r="B18" s="19" t="s">
        <v>17</v>
      </c>
      <c r="C18" s="56">
        <v>53</v>
      </c>
      <c r="D18" s="56">
        <v>238</v>
      </c>
      <c r="E18" s="57">
        <v>16949410</v>
      </c>
      <c r="F18" s="57">
        <v>71216.008403361338</v>
      </c>
    </row>
    <row r="19" spans="1:6" ht="18.75" customHeight="1" x14ac:dyDescent="0.3">
      <c r="A19" s="22"/>
      <c r="B19" s="19" t="s">
        <v>18</v>
      </c>
      <c r="C19" s="56">
        <v>27</v>
      </c>
      <c r="D19" s="56">
        <v>63</v>
      </c>
      <c r="E19" s="57">
        <v>2723769</v>
      </c>
      <c r="F19" s="57">
        <v>43234.428571428572</v>
      </c>
    </row>
    <row r="20" spans="1:6" ht="18.75" customHeight="1" x14ac:dyDescent="0.3">
      <c r="A20" s="22"/>
      <c r="B20" s="19" t="s">
        <v>19</v>
      </c>
      <c r="C20" s="56">
        <v>68</v>
      </c>
      <c r="D20" s="56">
        <v>377</v>
      </c>
      <c r="E20" s="57">
        <v>36816010</v>
      </c>
      <c r="F20" s="57">
        <v>97655.198938992049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54</v>
      </c>
      <c r="D22" s="56">
        <v>704</v>
      </c>
      <c r="E22" s="57">
        <v>26057280</v>
      </c>
      <c r="F22" s="57">
        <v>37013.181818181816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83</v>
      </c>
      <c r="D24" s="56">
        <v>1484</v>
      </c>
      <c r="E24" s="57">
        <v>80630205</v>
      </c>
      <c r="F24" s="57">
        <v>54333.022237196768</v>
      </c>
    </row>
    <row r="25" spans="1:6" ht="18.75" customHeight="1" x14ac:dyDescent="0.3">
      <c r="A25" s="22"/>
      <c r="B25" s="19" t="s">
        <v>24</v>
      </c>
      <c r="C25" s="56">
        <v>11</v>
      </c>
      <c r="D25" s="56">
        <v>101</v>
      </c>
      <c r="E25" s="57">
        <v>1779145</v>
      </c>
      <c r="F25" s="57">
        <v>17615.297029702971</v>
      </c>
    </row>
    <row r="26" spans="1:6" ht="18.75" customHeight="1" x14ac:dyDescent="0.3">
      <c r="A26" s="22"/>
      <c r="B26" s="19" t="s">
        <v>25</v>
      </c>
      <c r="C26" s="56">
        <v>72</v>
      </c>
      <c r="D26" s="56">
        <v>1263</v>
      </c>
      <c r="E26" s="57">
        <v>29215329</v>
      </c>
      <c r="F26" s="57">
        <v>23131.693586698337</v>
      </c>
    </row>
    <row r="27" spans="1:6" ht="18.75" customHeight="1" x14ac:dyDescent="0.3">
      <c r="A27" s="22"/>
      <c r="B27" s="19" t="s">
        <v>26</v>
      </c>
      <c r="C27" s="56">
        <v>73</v>
      </c>
      <c r="D27" s="56">
        <v>283</v>
      </c>
      <c r="E27" s="57">
        <v>10195450</v>
      </c>
      <c r="F27" s="57">
        <v>36026.325088339225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37</v>
      </c>
      <c r="D31" s="56">
        <v>1679</v>
      </c>
      <c r="E31" s="62">
        <v>79787207</v>
      </c>
      <c r="F31" s="62">
        <v>47520.67123287671</v>
      </c>
    </row>
    <row r="32" spans="1:6" ht="18.75" customHeight="1" x14ac:dyDescent="0.3">
      <c r="A32" s="22"/>
      <c r="B32" s="19" t="s">
        <v>22</v>
      </c>
      <c r="C32" s="61">
        <v>16</v>
      </c>
      <c r="D32" s="56">
        <v>940</v>
      </c>
      <c r="E32" s="62">
        <v>43211539</v>
      </c>
      <c r="F32" s="57">
        <v>45969.722340425535</v>
      </c>
    </row>
    <row r="33" spans="1:6" ht="18.75" customHeight="1" x14ac:dyDescent="0.3">
      <c r="A33" s="22"/>
      <c r="B33" s="19" t="s">
        <v>23</v>
      </c>
      <c r="C33" s="61">
        <v>2</v>
      </c>
      <c r="D33" s="56">
        <v>6</v>
      </c>
      <c r="E33" s="62">
        <v>362977</v>
      </c>
      <c r="F33" s="57">
        <v>60496.166666666664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9</v>
      </c>
      <c r="D36" s="56">
        <v>317</v>
      </c>
      <c r="E36" s="62">
        <v>18950509</v>
      </c>
      <c r="F36" s="62">
        <v>59780.785488958987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1</v>
      </c>
      <c r="E37" s="62">
        <v>80097</v>
      </c>
      <c r="F37" s="57">
        <v>80097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924</v>
      </c>
      <c r="D41" s="56">
        <v>15928</v>
      </c>
      <c r="E41" s="62">
        <v>953789940</v>
      </c>
      <c r="F41" s="62">
        <v>59881.337267704672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15</v>
      </c>
      <c r="D44" s="56">
        <v>63</v>
      </c>
      <c r="E44" s="62">
        <v>4286963</v>
      </c>
      <c r="F44" s="62">
        <v>68047.031746031746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46260.613392939813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EC17-B4F3-4C97-9C16-F3CFDD8CB655}">
  <sheetPr codeName="Sheet60"/>
  <dimension ref="A1:F75"/>
  <sheetViews>
    <sheetView workbookViewId="0">
      <selection activeCell="C19" sqref="C19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99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18</v>
      </c>
      <c r="D9" s="56">
        <v>72</v>
      </c>
      <c r="E9" s="57">
        <v>3115122</v>
      </c>
      <c r="F9" s="57">
        <v>43265.583333333336</v>
      </c>
    </row>
    <row r="10" spans="1:6" ht="18.75" customHeight="1" x14ac:dyDescent="0.3">
      <c r="A10" s="22"/>
      <c r="B10" s="19" t="s">
        <v>9</v>
      </c>
      <c r="C10" s="56">
        <v>5</v>
      </c>
      <c r="D10" s="56">
        <v>16</v>
      </c>
      <c r="E10" s="57">
        <v>1247619</v>
      </c>
      <c r="F10" s="57">
        <v>77976.1875</v>
      </c>
    </row>
    <row r="11" spans="1:6" ht="18.75" customHeight="1" x14ac:dyDescent="0.3">
      <c r="A11" s="22"/>
      <c r="B11" s="19" t="s">
        <v>10</v>
      </c>
      <c r="C11" s="56">
        <v>10</v>
      </c>
      <c r="D11" s="56">
        <v>230</v>
      </c>
      <c r="E11" s="57">
        <v>24213084</v>
      </c>
      <c r="F11" s="57">
        <v>105274.27826086957</v>
      </c>
    </row>
    <row r="12" spans="1:6" ht="18.75" customHeight="1" x14ac:dyDescent="0.3">
      <c r="A12" s="22"/>
      <c r="B12" s="19" t="s">
        <v>11</v>
      </c>
      <c r="C12" s="56">
        <v>210</v>
      </c>
      <c r="D12" s="56">
        <v>1324</v>
      </c>
      <c r="E12" s="57">
        <v>107315642</v>
      </c>
      <c r="F12" s="57">
        <v>81054.110271903322</v>
      </c>
    </row>
    <row r="13" spans="1:6" ht="18.75" customHeight="1" x14ac:dyDescent="0.3">
      <c r="A13" s="22"/>
      <c r="B13" s="19" t="s">
        <v>12</v>
      </c>
      <c r="C13" s="56">
        <v>74</v>
      </c>
      <c r="D13" s="56">
        <v>2397</v>
      </c>
      <c r="E13" s="57">
        <v>169165154</v>
      </c>
      <c r="F13" s="57">
        <v>70573.697955778058</v>
      </c>
    </row>
    <row r="14" spans="1:6" ht="18.75" customHeight="1" x14ac:dyDescent="0.3">
      <c r="A14" s="22"/>
      <c r="B14" s="19" t="s">
        <v>13</v>
      </c>
      <c r="C14" s="56">
        <v>74</v>
      </c>
      <c r="D14" s="56">
        <v>390</v>
      </c>
      <c r="E14" s="57">
        <v>34392945</v>
      </c>
      <c r="F14" s="57">
        <v>88187.038461538468</v>
      </c>
    </row>
    <row r="15" spans="1:6" ht="18.75" customHeight="1" x14ac:dyDescent="0.3">
      <c r="A15" s="22"/>
      <c r="B15" s="19" t="s">
        <v>14</v>
      </c>
      <c r="C15" s="56">
        <v>157</v>
      </c>
      <c r="D15" s="56">
        <v>1955</v>
      </c>
      <c r="E15" s="57">
        <v>67890330</v>
      </c>
      <c r="F15" s="57">
        <v>34726.511508951407</v>
      </c>
    </row>
    <row r="16" spans="1:6" ht="18.75" customHeight="1" x14ac:dyDescent="0.3">
      <c r="A16" s="22"/>
      <c r="B16" s="19" t="s">
        <v>15</v>
      </c>
      <c r="C16" s="56">
        <v>43</v>
      </c>
      <c r="D16" s="56">
        <v>187</v>
      </c>
      <c r="E16" s="57">
        <v>11563246</v>
      </c>
      <c r="F16" s="57">
        <v>61835.54010695187</v>
      </c>
    </row>
    <row r="17" spans="1:6" ht="18.75" customHeight="1" x14ac:dyDescent="0.3">
      <c r="A17" s="22"/>
      <c r="B17" s="19" t="s">
        <v>16</v>
      </c>
      <c r="C17" s="56">
        <v>19</v>
      </c>
      <c r="D17" s="56">
        <v>72</v>
      </c>
      <c r="E17" s="57">
        <v>3671814</v>
      </c>
      <c r="F17" s="57">
        <v>50997.416666666664</v>
      </c>
    </row>
    <row r="18" spans="1:6" ht="18.75" customHeight="1" x14ac:dyDescent="0.3">
      <c r="A18" s="22"/>
      <c r="B18" s="19" t="s">
        <v>17</v>
      </c>
      <c r="C18" s="56">
        <v>88</v>
      </c>
      <c r="D18" s="56">
        <v>404</v>
      </c>
      <c r="E18" s="57">
        <v>29280274</v>
      </c>
      <c r="F18" s="57">
        <v>72475.925742574254</v>
      </c>
    </row>
    <row r="19" spans="1:6" ht="18.75" customHeight="1" x14ac:dyDescent="0.3">
      <c r="A19" s="22"/>
      <c r="B19" s="19" t="s">
        <v>18</v>
      </c>
      <c r="C19" s="56">
        <v>69</v>
      </c>
      <c r="D19" s="56">
        <v>169</v>
      </c>
      <c r="E19" s="57">
        <v>9420341</v>
      </c>
      <c r="F19" s="57">
        <v>55741.662721893488</v>
      </c>
    </row>
    <row r="20" spans="1:6" ht="18.75" customHeight="1" x14ac:dyDescent="0.3">
      <c r="A20" s="22"/>
      <c r="B20" s="19" t="s">
        <v>19</v>
      </c>
      <c r="C20" s="56">
        <v>151</v>
      </c>
      <c r="D20" s="56">
        <v>442</v>
      </c>
      <c r="E20" s="57">
        <v>33488566</v>
      </c>
      <c r="F20" s="57">
        <v>75765.986425339361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91</v>
      </c>
      <c r="D22" s="56">
        <v>575</v>
      </c>
      <c r="E22" s="57">
        <v>24024209</v>
      </c>
      <c r="F22" s="57">
        <v>41781.233043478263</v>
      </c>
    </row>
    <row r="23" spans="1:6" ht="18.75" customHeight="1" x14ac:dyDescent="0.3">
      <c r="A23" s="22"/>
      <c r="B23" s="19" t="s">
        <v>22</v>
      </c>
      <c r="C23" s="56">
        <v>13</v>
      </c>
      <c r="D23" s="56">
        <v>152</v>
      </c>
      <c r="E23" s="57">
        <v>5184085</v>
      </c>
      <c r="F23" s="57">
        <v>34105.822368421053</v>
      </c>
    </row>
    <row r="24" spans="1:6" ht="18.75" customHeight="1" x14ac:dyDescent="0.3">
      <c r="A24" s="22"/>
      <c r="B24" s="19" t="s">
        <v>23</v>
      </c>
      <c r="C24" s="56">
        <v>100</v>
      </c>
      <c r="D24" s="56">
        <v>2075</v>
      </c>
      <c r="E24" s="57">
        <v>103996526</v>
      </c>
      <c r="F24" s="57">
        <v>50118.807710843372</v>
      </c>
    </row>
    <row r="25" spans="1:6" ht="18.75" customHeight="1" x14ac:dyDescent="0.3">
      <c r="A25" s="22"/>
      <c r="B25" s="19" t="s">
        <v>24</v>
      </c>
      <c r="C25" s="56">
        <v>12</v>
      </c>
      <c r="D25" s="56">
        <v>108</v>
      </c>
      <c r="E25" s="57">
        <v>1830004</v>
      </c>
      <c r="F25" s="57">
        <v>16944.481481481482</v>
      </c>
    </row>
    <row r="26" spans="1:6" ht="18.75" customHeight="1" x14ac:dyDescent="0.3">
      <c r="A26" s="22"/>
      <c r="B26" s="19" t="s">
        <v>25</v>
      </c>
      <c r="C26" s="56">
        <v>109</v>
      </c>
      <c r="D26" s="56">
        <v>1617</v>
      </c>
      <c r="E26" s="57">
        <v>35522223</v>
      </c>
      <c r="F26" s="57">
        <v>21967.979591836734</v>
      </c>
    </row>
    <row r="27" spans="1:6" ht="18.75" customHeight="1" x14ac:dyDescent="0.3">
      <c r="A27" s="22"/>
      <c r="B27" s="19" t="s">
        <v>26</v>
      </c>
      <c r="C27" s="56">
        <v>108</v>
      </c>
      <c r="D27" s="56">
        <v>630</v>
      </c>
      <c r="E27" s="57">
        <v>23898342</v>
      </c>
      <c r="F27" s="57">
        <v>37933.876190476192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53</v>
      </c>
      <c r="D31" s="56">
        <v>2532</v>
      </c>
      <c r="E31" s="62">
        <v>114848600</v>
      </c>
      <c r="F31" s="62">
        <v>45358.846761453395</v>
      </c>
    </row>
    <row r="32" spans="1:6" ht="18.75" customHeight="1" x14ac:dyDescent="0.3">
      <c r="A32" s="22"/>
      <c r="B32" s="19" t="s">
        <v>22</v>
      </c>
      <c r="C32" s="61">
        <v>30</v>
      </c>
      <c r="D32" s="56">
        <v>1450</v>
      </c>
      <c r="E32" s="62">
        <v>66487964</v>
      </c>
      <c r="F32" s="57">
        <v>45853.768275862072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8</v>
      </c>
      <c r="D36" s="56">
        <v>99</v>
      </c>
      <c r="E36" s="62">
        <v>4742406</v>
      </c>
      <c r="F36" s="62">
        <v>47903.090909090912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1415</v>
      </c>
      <c r="D41" s="56">
        <v>15452</v>
      </c>
      <c r="E41" s="62">
        <v>809398059</v>
      </c>
      <c r="F41" s="62">
        <v>52381.443114159978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10</v>
      </c>
      <c r="D44" s="56">
        <v>98</v>
      </c>
      <c r="E44" s="62">
        <v>6218290</v>
      </c>
      <c r="F44" s="62">
        <v>63451.938775510207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46260.613455787039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0EE2-6FB2-445D-96D8-9604B34C75B1}">
  <sheetPr codeName="Sheet61"/>
  <dimension ref="A1:F75"/>
  <sheetViews>
    <sheetView workbookViewId="0">
      <selection activeCell="C20" sqref="C20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26</v>
      </c>
      <c r="D9" s="56">
        <v>470</v>
      </c>
      <c r="E9" s="57">
        <v>28466267</v>
      </c>
      <c r="F9" s="57">
        <v>60566.525531914893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34</v>
      </c>
      <c r="D12" s="56">
        <v>114</v>
      </c>
      <c r="E12" s="57">
        <v>7429978</v>
      </c>
      <c r="F12" s="57">
        <v>65175.245614035084</v>
      </c>
    </row>
    <row r="13" spans="1:6" ht="18.75" customHeight="1" x14ac:dyDescent="0.3">
      <c r="A13" s="22"/>
      <c r="B13" s="19" t="s">
        <v>12</v>
      </c>
      <c r="C13" s="56">
        <v>17</v>
      </c>
      <c r="D13" s="56">
        <v>417</v>
      </c>
      <c r="E13" s="57">
        <v>25581254</v>
      </c>
      <c r="F13" s="57">
        <v>61345.93285371703</v>
      </c>
    </row>
    <row r="14" spans="1:6" ht="18.75" customHeight="1" x14ac:dyDescent="0.3">
      <c r="A14" s="22"/>
      <c r="B14" s="19" t="s">
        <v>13</v>
      </c>
      <c r="C14" s="56">
        <v>22</v>
      </c>
      <c r="D14" s="56">
        <v>130</v>
      </c>
      <c r="E14" s="57">
        <v>9746461</v>
      </c>
      <c r="F14" s="57">
        <v>74972.776923076919</v>
      </c>
    </row>
    <row r="15" spans="1:6" ht="18.75" customHeight="1" x14ac:dyDescent="0.3">
      <c r="A15" s="22"/>
      <c r="B15" s="19" t="s">
        <v>14</v>
      </c>
      <c r="C15" s="56">
        <v>37</v>
      </c>
      <c r="D15" s="56">
        <v>288</v>
      </c>
      <c r="E15" s="57">
        <v>8889214</v>
      </c>
      <c r="F15" s="57">
        <v>30865.326388888891</v>
      </c>
    </row>
    <row r="16" spans="1:6" ht="18.75" customHeight="1" x14ac:dyDescent="0.3">
      <c r="A16" s="22"/>
      <c r="B16" s="19" t="s">
        <v>15</v>
      </c>
      <c r="C16" s="56">
        <v>27</v>
      </c>
      <c r="D16" s="56">
        <v>112</v>
      </c>
      <c r="E16" s="57">
        <v>7930771</v>
      </c>
      <c r="F16" s="57">
        <v>70810.455357142855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10</v>
      </c>
      <c r="D18" s="56">
        <v>113</v>
      </c>
      <c r="E18" s="57">
        <v>6573788</v>
      </c>
      <c r="F18" s="57">
        <v>58175.115044247788</v>
      </c>
    </row>
    <row r="19" spans="1:6" ht="18.75" customHeight="1" x14ac:dyDescent="0.3">
      <c r="A19" s="22"/>
      <c r="B19" s="19" t="s">
        <v>18</v>
      </c>
      <c r="C19" s="56">
        <v>10</v>
      </c>
      <c r="D19" s="56">
        <v>22</v>
      </c>
      <c r="E19" s="57">
        <v>527068</v>
      </c>
      <c r="F19" s="57">
        <v>23957.636363636364</v>
      </c>
    </row>
    <row r="20" spans="1:6" ht="18.75" customHeight="1" x14ac:dyDescent="0.3">
      <c r="A20" s="22"/>
      <c r="B20" s="19" t="s">
        <v>19</v>
      </c>
      <c r="C20" s="56">
        <v>23</v>
      </c>
      <c r="D20" s="56">
        <v>93</v>
      </c>
      <c r="E20" s="57">
        <v>6490718</v>
      </c>
      <c r="F20" s="57">
        <v>69792.666666666672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14</v>
      </c>
      <c r="D22" s="56">
        <v>115</v>
      </c>
      <c r="E22" s="57">
        <v>7232397</v>
      </c>
      <c r="F22" s="57">
        <v>62890.408695652171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12</v>
      </c>
      <c r="D24" s="56">
        <v>270</v>
      </c>
      <c r="E24" s="57">
        <v>11697918</v>
      </c>
      <c r="F24" s="57">
        <v>43325.62222222222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18</v>
      </c>
      <c r="D26" s="56">
        <v>309</v>
      </c>
      <c r="E26" s="57">
        <v>6771825</v>
      </c>
      <c r="F26" s="57">
        <v>21915.291262135921</v>
      </c>
    </row>
    <row r="27" spans="1:6" ht="18.75" customHeight="1" x14ac:dyDescent="0.3">
      <c r="A27" s="22"/>
      <c r="B27" s="19" t="s">
        <v>26</v>
      </c>
      <c r="C27" s="56">
        <v>15</v>
      </c>
      <c r="D27" s="56">
        <v>42</v>
      </c>
      <c r="E27" s="57">
        <v>1784119</v>
      </c>
      <c r="F27" s="57">
        <v>42479.023809523809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15</v>
      </c>
      <c r="D31" s="56">
        <v>618</v>
      </c>
      <c r="E31" s="62">
        <v>24248077</v>
      </c>
      <c r="F31" s="62">
        <v>39236.37055016181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346</v>
      </c>
      <c r="E32" s="62">
        <v>14557947</v>
      </c>
      <c r="F32" s="57">
        <v>42074.991329479766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44</v>
      </c>
      <c r="E36" s="62">
        <v>2103038</v>
      </c>
      <c r="F36" s="62">
        <v>47796.318181818184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292</v>
      </c>
      <c r="D41" s="56">
        <v>3218</v>
      </c>
      <c r="E41" s="62">
        <v>158131767</v>
      </c>
      <c r="F41" s="62">
        <v>49139.766003729026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23</v>
      </c>
      <c r="E44" s="62">
        <v>1340728</v>
      </c>
      <c r="F44" s="62">
        <v>58292.521739130432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46260.613515393517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F10F-55E6-47AA-AFE5-2C98DEF8A1A9}">
  <sheetPr codeName="Sheet62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28</v>
      </c>
      <c r="D9" s="56">
        <v>171</v>
      </c>
      <c r="E9" s="57">
        <v>8666063</v>
      </c>
      <c r="F9" s="57">
        <v>50678.730994152043</v>
      </c>
    </row>
    <row r="10" spans="1:6" ht="18.75" customHeight="1" x14ac:dyDescent="0.3">
      <c r="A10" s="22"/>
      <c r="B10" s="19" t="s">
        <v>9</v>
      </c>
      <c r="C10" s="56">
        <v>3</v>
      </c>
      <c r="D10" s="56">
        <v>11</v>
      </c>
      <c r="E10" s="57">
        <v>509768</v>
      </c>
      <c r="F10" s="57">
        <v>46342.545454545456</v>
      </c>
    </row>
    <row r="11" spans="1:6" ht="18.75" customHeight="1" x14ac:dyDescent="0.3">
      <c r="A11" s="22"/>
      <c r="B11" s="19" t="s">
        <v>10</v>
      </c>
      <c r="C11" s="56">
        <v>5</v>
      </c>
      <c r="D11" s="56">
        <v>66</v>
      </c>
      <c r="E11" s="57">
        <v>6972787</v>
      </c>
      <c r="F11" s="57">
        <v>105648.28787878787</v>
      </c>
    </row>
    <row r="12" spans="1:6" ht="18.75" customHeight="1" x14ac:dyDescent="0.3">
      <c r="A12" s="22"/>
      <c r="B12" s="19" t="s">
        <v>11</v>
      </c>
      <c r="C12" s="56">
        <v>110</v>
      </c>
      <c r="D12" s="56">
        <v>667</v>
      </c>
      <c r="E12" s="57">
        <v>43739916</v>
      </c>
      <c r="F12" s="57">
        <v>65577.085457271358</v>
      </c>
    </row>
    <row r="13" spans="1:6" ht="18.75" customHeight="1" x14ac:dyDescent="0.3">
      <c r="A13" s="22"/>
      <c r="B13" s="19" t="s">
        <v>12</v>
      </c>
      <c r="C13" s="56">
        <v>129</v>
      </c>
      <c r="D13" s="56">
        <v>7015</v>
      </c>
      <c r="E13" s="57">
        <v>432675462</v>
      </c>
      <c r="F13" s="57">
        <v>61678.611831789021</v>
      </c>
    </row>
    <row r="14" spans="1:6" ht="18.75" customHeight="1" x14ac:dyDescent="0.3">
      <c r="A14" s="22"/>
      <c r="B14" s="19" t="s">
        <v>13</v>
      </c>
      <c r="C14" s="56">
        <v>54</v>
      </c>
      <c r="D14" s="56">
        <v>442</v>
      </c>
      <c r="E14" s="57">
        <v>31378038</v>
      </c>
      <c r="F14" s="57">
        <v>70991.036199095019</v>
      </c>
    </row>
    <row r="15" spans="1:6" ht="18.75" customHeight="1" x14ac:dyDescent="0.3">
      <c r="A15" s="22"/>
      <c r="B15" s="19" t="s">
        <v>14</v>
      </c>
      <c r="C15" s="56">
        <v>125</v>
      </c>
      <c r="D15" s="56">
        <v>1584</v>
      </c>
      <c r="E15" s="57">
        <v>54921740</v>
      </c>
      <c r="F15" s="57">
        <v>34672.815656565654</v>
      </c>
    </row>
    <row r="16" spans="1:6" ht="18.75" customHeight="1" x14ac:dyDescent="0.3">
      <c r="A16" s="22"/>
      <c r="B16" s="19" t="s">
        <v>15</v>
      </c>
      <c r="C16" s="56">
        <v>41</v>
      </c>
      <c r="D16" s="56">
        <v>295</v>
      </c>
      <c r="E16" s="57">
        <v>17467456</v>
      </c>
      <c r="F16" s="57">
        <v>59211.715254237286</v>
      </c>
    </row>
    <row r="17" spans="1:6" ht="18.75" customHeight="1" x14ac:dyDescent="0.3">
      <c r="A17" s="22"/>
      <c r="B17" s="19" t="s">
        <v>16</v>
      </c>
      <c r="C17" s="56">
        <v>9</v>
      </c>
      <c r="D17" s="56">
        <v>75</v>
      </c>
      <c r="E17" s="57">
        <v>4555690</v>
      </c>
      <c r="F17" s="57">
        <v>60742.533333333333</v>
      </c>
    </row>
    <row r="18" spans="1:6" ht="18.75" customHeight="1" x14ac:dyDescent="0.3">
      <c r="A18" s="22"/>
      <c r="B18" s="19" t="s">
        <v>17</v>
      </c>
      <c r="C18" s="56">
        <v>49</v>
      </c>
      <c r="D18" s="56">
        <v>250</v>
      </c>
      <c r="E18" s="57">
        <v>17988627</v>
      </c>
      <c r="F18" s="57">
        <v>71954.508000000002</v>
      </c>
    </row>
    <row r="19" spans="1:6" ht="18.75" customHeight="1" x14ac:dyDescent="0.3">
      <c r="A19" s="22"/>
      <c r="B19" s="19" t="s">
        <v>18</v>
      </c>
      <c r="C19" s="56">
        <v>39</v>
      </c>
      <c r="D19" s="56">
        <v>117</v>
      </c>
      <c r="E19" s="57">
        <v>4699761</v>
      </c>
      <c r="F19" s="57">
        <v>40168.897435897437</v>
      </c>
    </row>
    <row r="20" spans="1:6" ht="18.75" customHeight="1" x14ac:dyDescent="0.3">
      <c r="A20" s="22"/>
      <c r="B20" s="19" t="s">
        <v>19</v>
      </c>
      <c r="C20" s="56">
        <v>71</v>
      </c>
      <c r="D20" s="56">
        <v>291</v>
      </c>
      <c r="E20" s="57">
        <v>19361463</v>
      </c>
      <c r="F20" s="57">
        <v>66534.237113402065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55</v>
      </c>
      <c r="D22" s="56">
        <v>753</v>
      </c>
      <c r="E22" s="57">
        <v>28826713</v>
      </c>
      <c r="F22" s="57">
        <v>38282.487383798143</v>
      </c>
    </row>
    <row r="23" spans="1:6" ht="18.75" customHeight="1" x14ac:dyDescent="0.3">
      <c r="A23" s="22"/>
      <c r="B23" s="19" t="s">
        <v>22</v>
      </c>
      <c r="C23" s="56">
        <v>7</v>
      </c>
      <c r="D23" s="56">
        <v>233</v>
      </c>
      <c r="E23" s="57">
        <v>7256930</v>
      </c>
      <c r="F23" s="57">
        <v>31145.622317596568</v>
      </c>
    </row>
    <row r="24" spans="1:6" ht="18.75" customHeight="1" x14ac:dyDescent="0.3">
      <c r="A24" s="22"/>
      <c r="B24" s="19" t="s">
        <v>23</v>
      </c>
      <c r="C24" s="56">
        <v>68</v>
      </c>
      <c r="D24" s="56">
        <v>1272</v>
      </c>
      <c r="E24" s="57">
        <v>65443717</v>
      </c>
      <c r="F24" s="57">
        <v>51449.463050314465</v>
      </c>
    </row>
    <row r="25" spans="1:6" ht="18.75" customHeight="1" x14ac:dyDescent="0.3">
      <c r="A25" s="22"/>
      <c r="B25" s="19" t="s">
        <v>24</v>
      </c>
      <c r="C25" s="56">
        <v>9</v>
      </c>
      <c r="D25" s="56">
        <v>85</v>
      </c>
      <c r="E25" s="57">
        <v>1941273</v>
      </c>
      <c r="F25" s="57">
        <v>22838.50588235294</v>
      </c>
    </row>
    <row r="26" spans="1:6" ht="18.75" customHeight="1" x14ac:dyDescent="0.3">
      <c r="A26" s="22"/>
      <c r="B26" s="19" t="s">
        <v>25</v>
      </c>
      <c r="C26" s="56">
        <v>74</v>
      </c>
      <c r="D26" s="56">
        <v>975</v>
      </c>
      <c r="E26" s="57">
        <v>16613188</v>
      </c>
      <c r="F26" s="57">
        <v>17039.16717948718</v>
      </c>
    </row>
    <row r="27" spans="1:6" ht="18.75" customHeight="1" x14ac:dyDescent="0.3">
      <c r="A27" s="22"/>
      <c r="B27" s="19" t="s">
        <v>26</v>
      </c>
      <c r="C27" s="56">
        <v>82</v>
      </c>
      <c r="D27" s="56">
        <v>512</v>
      </c>
      <c r="E27" s="57">
        <v>17891606</v>
      </c>
      <c r="F27" s="57">
        <v>34944.54296875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23</v>
      </c>
      <c r="D31" s="56">
        <v>1755</v>
      </c>
      <c r="E31" s="62">
        <v>76192337</v>
      </c>
      <c r="F31" s="62">
        <v>43414.437037037038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1139</v>
      </c>
      <c r="E32" s="62">
        <v>48334447</v>
      </c>
      <c r="F32" s="57">
        <v>42435.862159789285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8</v>
      </c>
      <c r="D36" s="56">
        <v>98</v>
      </c>
      <c r="E36" s="62">
        <v>4280386</v>
      </c>
      <c r="F36" s="62">
        <v>43677.408163265303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992</v>
      </c>
      <c r="D41" s="56">
        <v>16714</v>
      </c>
      <c r="E41" s="62">
        <v>865522303</v>
      </c>
      <c r="F41" s="62">
        <v>51784.270850783774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13</v>
      </c>
      <c r="D44" s="56">
        <v>79</v>
      </c>
      <c r="E44" s="62">
        <v>5101624</v>
      </c>
      <c r="F44" s="62">
        <v>64577.518987341769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s="51" customFormat="1" ht="15.75" x14ac:dyDescent="0.25">
      <c r="A72" s="29" t="s">
        <v>37</v>
      </c>
      <c r="E72" s="41" t="s">
        <v>38</v>
      </c>
      <c r="F72" s="42">
        <v>46260.613575810188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2129-B55C-46DF-931A-52864EDDFE7A}">
  <sheetPr codeName="Sheet63"/>
  <dimension ref="A1:F72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 t="s">
        <v>142</v>
      </c>
      <c r="D9" s="56" t="s">
        <v>142</v>
      </c>
      <c r="E9" s="57" t="s">
        <v>142</v>
      </c>
      <c r="F9" s="57" t="s">
        <v>142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9</v>
      </c>
      <c r="D12" s="56">
        <v>34</v>
      </c>
      <c r="E12" s="57">
        <v>2022295</v>
      </c>
      <c r="F12" s="57">
        <v>59479.26470588235</v>
      </c>
    </row>
    <row r="13" spans="1:6" ht="18.75" customHeight="1" x14ac:dyDescent="0.3">
      <c r="A13" s="22"/>
      <c r="B13" s="19" t="s">
        <v>12</v>
      </c>
      <c r="C13" s="56">
        <v>5</v>
      </c>
      <c r="D13" s="56">
        <v>40</v>
      </c>
      <c r="E13" s="57">
        <v>1866367</v>
      </c>
      <c r="F13" s="57">
        <v>46659.175000000003</v>
      </c>
    </row>
    <row r="14" spans="1:6" ht="18.75" customHeight="1" x14ac:dyDescent="0.3">
      <c r="A14" s="22"/>
      <c r="B14" s="19" t="s">
        <v>13</v>
      </c>
      <c r="C14" s="56">
        <v>10</v>
      </c>
      <c r="D14" s="56">
        <v>71</v>
      </c>
      <c r="E14" s="57">
        <v>3514957</v>
      </c>
      <c r="F14" s="57">
        <v>49506.436619718312</v>
      </c>
    </row>
    <row r="15" spans="1:6" ht="18.75" customHeight="1" x14ac:dyDescent="0.3">
      <c r="A15" s="22"/>
      <c r="B15" s="19" t="s">
        <v>14</v>
      </c>
      <c r="C15" s="56">
        <v>5</v>
      </c>
      <c r="D15" s="56">
        <v>57</v>
      </c>
      <c r="E15" s="57">
        <v>958043</v>
      </c>
      <c r="F15" s="57">
        <v>16807.771929824561</v>
      </c>
    </row>
    <row r="16" spans="1:6" ht="18.75" customHeight="1" x14ac:dyDescent="0.3">
      <c r="A16" s="22"/>
      <c r="B16" s="19" t="s">
        <v>15</v>
      </c>
      <c r="C16" s="56" t="s">
        <v>142</v>
      </c>
      <c r="D16" s="56" t="s">
        <v>142</v>
      </c>
      <c r="E16" s="57" t="s">
        <v>142</v>
      </c>
      <c r="F16" s="57" t="s">
        <v>142</v>
      </c>
    </row>
    <row r="17" spans="1:6" ht="18.75" customHeight="1" x14ac:dyDescent="0.3">
      <c r="A17" s="22"/>
      <c r="B17" s="19" t="s">
        <v>16</v>
      </c>
      <c r="C17" s="56">
        <v>0</v>
      </c>
      <c r="D17" s="56">
        <v>0</v>
      </c>
      <c r="E17" s="57">
        <v>0</v>
      </c>
      <c r="F17" s="57">
        <v>0</v>
      </c>
    </row>
    <row r="18" spans="1:6" ht="18.75" customHeight="1" x14ac:dyDescent="0.3">
      <c r="A18" s="22"/>
      <c r="B18" s="19" t="s">
        <v>17</v>
      </c>
      <c r="C18" s="56">
        <v>4</v>
      </c>
      <c r="D18" s="56">
        <v>13</v>
      </c>
      <c r="E18" s="57">
        <v>595832</v>
      </c>
      <c r="F18" s="57">
        <v>45833.230769230766</v>
      </c>
    </row>
    <row r="19" spans="1:6" ht="18.75" customHeight="1" x14ac:dyDescent="0.3">
      <c r="A19" s="22"/>
      <c r="B19" s="19" t="s">
        <v>18</v>
      </c>
      <c r="C19" s="56">
        <v>5</v>
      </c>
      <c r="D19" s="56">
        <v>11</v>
      </c>
      <c r="E19" s="57">
        <v>330594</v>
      </c>
      <c r="F19" s="57">
        <v>30054</v>
      </c>
    </row>
    <row r="20" spans="1:6" ht="18.75" customHeight="1" x14ac:dyDescent="0.3">
      <c r="A20" s="22"/>
      <c r="B20" s="19" t="s">
        <v>19</v>
      </c>
      <c r="C20" s="56">
        <v>6</v>
      </c>
      <c r="D20" s="56">
        <v>31</v>
      </c>
      <c r="E20" s="57">
        <v>1617187</v>
      </c>
      <c r="F20" s="57">
        <v>52167.322580645159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7</v>
      </c>
      <c r="D22" s="56">
        <v>43</v>
      </c>
      <c r="E22" s="57">
        <v>1164564</v>
      </c>
      <c r="F22" s="57">
        <v>27082.883720930233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8</v>
      </c>
      <c r="D24" s="56">
        <v>85</v>
      </c>
      <c r="E24" s="57">
        <v>4669553</v>
      </c>
      <c r="F24" s="57">
        <v>54935.917647058821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7</v>
      </c>
      <c r="D26" s="56">
        <v>51</v>
      </c>
      <c r="E26" s="57">
        <v>878328</v>
      </c>
      <c r="F26" s="57">
        <v>17222.117647058825</v>
      </c>
    </row>
    <row r="27" spans="1:6" ht="18.75" customHeight="1" x14ac:dyDescent="0.3">
      <c r="A27" s="22"/>
      <c r="B27" s="19" t="s">
        <v>26</v>
      </c>
      <c r="C27" s="56">
        <v>7</v>
      </c>
      <c r="D27" s="56">
        <v>32</v>
      </c>
      <c r="E27" s="57">
        <v>718961</v>
      </c>
      <c r="F27" s="57">
        <v>22467.53125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6</v>
      </c>
      <c r="D31" s="56">
        <v>271</v>
      </c>
      <c r="E31" s="62">
        <v>10229721</v>
      </c>
      <c r="F31" s="62">
        <v>37748.047970479704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157</v>
      </c>
      <c r="E32" s="62">
        <v>6491967</v>
      </c>
      <c r="F32" s="57">
        <v>41350.108280254775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16</v>
      </c>
      <c r="E36" s="62">
        <v>1344459</v>
      </c>
      <c r="F36" s="62">
        <v>84028.6875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65" t="s">
        <v>33</v>
      </c>
      <c r="B40" s="65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92</v>
      </c>
      <c r="D41" s="56">
        <v>1079</v>
      </c>
      <c r="E41" s="62">
        <v>42821996</v>
      </c>
      <c r="F41" s="62">
        <v>39686.743280815572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3</v>
      </c>
      <c r="D44" s="56">
        <v>12</v>
      </c>
      <c r="E44" s="62">
        <v>814407</v>
      </c>
      <c r="F44" s="62">
        <v>67867.25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E72" s="41" t="s">
        <v>38</v>
      </c>
      <c r="F72" s="42">
        <v>46260.613658449074</v>
      </c>
    </row>
  </sheetData>
  <mergeCells count="5">
    <mergeCell ref="B1:F1"/>
    <mergeCell ref="B2:F2"/>
    <mergeCell ref="B3:F3"/>
    <mergeCell ref="C28:F28"/>
    <mergeCell ref="A40:B40"/>
  </mergeCells>
  <pageMargins left="0.7" right="0.7" top="0.75" bottom="0.75" header="0.3" footer="0.3"/>
  <pageSetup scale="51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02B8-DAAD-4DCF-BED3-5B56520B5C66}">
  <sheetPr codeName="Sheet64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8</v>
      </c>
      <c r="D9" s="56">
        <v>121</v>
      </c>
      <c r="E9" s="57">
        <v>7237541</v>
      </c>
      <c r="F9" s="57">
        <v>59814.388429752064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40</v>
      </c>
      <c r="D12" s="56">
        <v>842</v>
      </c>
      <c r="E12" s="57">
        <v>65902354</v>
      </c>
      <c r="F12" s="57">
        <v>78268.828978622332</v>
      </c>
    </row>
    <row r="13" spans="1:6" ht="18.75" customHeight="1" x14ac:dyDescent="0.3">
      <c r="A13" s="22"/>
      <c r="B13" s="19" t="s">
        <v>12</v>
      </c>
      <c r="C13" s="56">
        <v>19</v>
      </c>
      <c r="D13" s="56">
        <v>1002</v>
      </c>
      <c r="E13" s="57">
        <v>49658832</v>
      </c>
      <c r="F13" s="57">
        <v>49559.712574850302</v>
      </c>
    </row>
    <row r="14" spans="1:6" ht="18.75" customHeight="1" x14ac:dyDescent="0.3">
      <c r="A14" s="22"/>
      <c r="B14" s="19" t="s">
        <v>13</v>
      </c>
      <c r="C14" s="56">
        <v>10</v>
      </c>
      <c r="D14" s="56">
        <v>128</v>
      </c>
      <c r="E14" s="57">
        <v>6669331</v>
      </c>
      <c r="F14" s="57">
        <v>52104.1484375</v>
      </c>
    </row>
    <row r="15" spans="1:6" ht="18.75" customHeight="1" x14ac:dyDescent="0.3">
      <c r="A15" s="22"/>
      <c r="B15" s="19" t="s">
        <v>14</v>
      </c>
      <c r="C15" s="56">
        <v>52</v>
      </c>
      <c r="D15" s="56">
        <v>614</v>
      </c>
      <c r="E15" s="57">
        <v>19802735</v>
      </c>
      <c r="F15" s="57">
        <v>32252.011400651467</v>
      </c>
    </row>
    <row r="16" spans="1:6" ht="18.75" customHeight="1" x14ac:dyDescent="0.3">
      <c r="A16" s="22"/>
      <c r="B16" s="19" t="s">
        <v>15</v>
      </c>
      <c r="C16" s="56">
        <v>23</v>
      </c>
      <c r="D16" s="56">
        <v>105</v>
      </c>
      <c r="E16" s="57">
        <v>5607687</v>
      </c>
      <c r="F16" s="57">
        <v>53406.542857142857</v>
      </c>
    </row>
    <row r="17" spans="1:6" ht="18.75" customHeight="1" x14ac:dyDescent="0.3">
      <c r="A17" s="22"/>
      <c r="B17" s="19" t="s">
        <v>16</v>
      </c>
      <c r="C17" s="56">
        <v>5</v>
      </c>
      <c r="D17" s="56">
        <v>29</v>
      </c>
      <c r="E17" s="57">
        <v>1133383</v>
      </c>
      <c r="F17" s="57">
        <v>39082.172413793101</v>
      </c>
    </row>
    <row r="18" spans="1:6" ht="18.75" customHeight="1" x14ac:dyDescent="0.3">
      <c r="A18" s="22"/>
      <c r="B18" s="19" t="s">
        <v>17</v>
      </c>
      <c r="C18" s="56">
        <v>21</v>
      </c>
      <c r="D18" s="56">
        <v>96</v>
      </c>
      <c r="E18" s="57">
        <v>5926778</v>
      </c>
      <c r="F18" s="57">
        <v>61737.270833333336</v>
      </c>
    </row>
    <row r="19" spans="1:6" ht="18.75" customHeight="1" x14ac:dyDescent="0.3">
      <c r="A19" s="22"/>
      <c r="B19" s="19" t="s">
        <v>18</v>
      </c>
      <c r="C19" s="56">
        <v>10</v>
      </c>
      <c r="D19" s="56">
        <v>19</v>
      </c>
      <c r="E19" s="57">
        <v>522301</v>
      </c>
      <c r="F19" s="57">
        <v>27489.526315789473</v>
      </c>
    </row>
    <row r="20" spans="1:6" ht="18.75" customHeight="1" x14ac:dyDescent="0.3">
      <c r="A20" s="22"/>
      <c r="B20" s="19" t="s">
        <v>19</v>
      </c>
      <c r="C20" s="56">
        <v>34</v>
      </c>
      <c r="D20" s="56">
        <v>95</v>
      </c>
      <c r="E20" s="57">
        <v>4553825</v>
      </c>
      <c r="F20" s="57">
        <v>47935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19</v>
      </c>
      <c r="D22" s="56">
        <v>48</v>
      </c>
      <c r="E22" s="57">
        <v>1989315</v>
      </c>
      <c r="F22" s="57">
        <v>41444.0625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39</v>
      </c>
      <c r="D24" s="56">
        <v>821</v>
      </c>
      <c r="E24" s="57">
        <v>42622235</v>
      </c>
      <c r="F24" s="57">
        <v>51915.024360535928</v>
      </c>
    </row>
    <row r="25" spans="1:6" ht="18.75" customHeight="1" x14ac:dyDescent="0.3">
      <c r="A25" s="22"/>
      <c r="B25" s="19" t="s">
        <v>24</v>
      </c>
      <c r="C25" s="56">
        <v>10</v>
      </c>
      <c r="D25" s="56">
        <v>123</v>
      </c>
      <c r="E25" s="57">
        <v>3109598</v>
      </c>
      <c r="F25" s="57">
        <v>25281.284552845529</v>
      </c>
    </row>
    <row r="26" spans="1:6" ht="18.75" customHeight="1" x14ac:dyDescent="0.3">
      <c r="A26" s="22"/>
      <c r="B26" s="19" t="s">
        <v>25</v>
      </c>
      <c r="C26" s="56">
        <v>48</v>
      </c>
      <c r="D26" s="56">
        <v>2167</v>
      </c>
      <c r="E26" s="57">
        <v>76902391</v>
      </c>
      <c r="F26" s="57">
        <v>35487.95154591601</v>
      </c>
    </row>
    <row r="27" spans="1:6" ht="18.75" customHeight="1" x14ac:dyDescent="0.3">
      <c r="A27" s="22"/>
      <c r="B27" s="19" t="s">
        <v>26</v>
      </c>
      <c r="C27" s="56">
        <v>29</v>
      </c>
      <c r="D27" s="56">
        <v>134</v>
      </c>
      <c r="E27" s="57">
        <v>4977716</v>
      </c>
      <c r="F27" s="57">
        <v>37147.13432835821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16</v>
      </c>
      <c r="D31" s="56">
        <v>759</v>
      </c>
      <c r="E31" s="62">
        <v>31081200</v>
      </c>
      <c r="F31" s="62">
        <v>40950.197628458496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508</v>
      </c>
      <c r="E32" s="62">
        <v>21587648</v>
      </c>
      <c r="F32" s="57">
        <v>42495.370078740154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69</v>
      </c>
      <c r="E36" s="62">
        <v>4077314</v>
      </c>
      <c r="F36" s="62">
        <v>59091.507246376808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398</v>
      </c>
      <c r="D41" s="56">
        <v>7347</v>
      </c>
      <c r="E41" s="62">
        <v>343036586</v>
      </c>
      <c r="F41" s="62">
        <v>46690.701783040699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7</v>
      </c>
      <c r="D44" s="56">
        <v>41</v>
      </c>
      <c r="E44" s="62">
        <v>2301796</v>
      </c>
      <c r="F44" s="62">
        <v>56141.365853658535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s="51" customFormat="1" ht="15.75" x14ac:dyDescent="0.25">
      <c r="A72" s="29" t="s">
        <v>37</v>
      </c>
      <c r="E72" s="41" t="s">
        <v>38</v>
      </c>
      <c r="F72" s="42">
        <v>46260.613712847226</v>
      </c>
    </row>
    <row r="74" spans="1:6" ht="15.75" customHeight="1" x14ac:dyDescent="0.25"/>
    <row r="75" spans="1:6" ht="15.7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1EB9-009C-44F2-B953-324DD9D86A67}">
  <sheetPr codeName="Sheet11"/>
  <dimension ref="A1:F84"/>
  <sheetViews>
    <sheetView workbookViewId="0">
      <selection activeCell="C23" sqref="C23"/>
    </sheetView>
  </sheetViews>
  <sheetFormatPr defaultRowHeight="15" x14ac:dyDescent="0.25"/>
  <cols>
    <col min="2" max="2" width="70.710937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40</v>
      </c>
      <c r="D9" s="56">
        <v>253</v>
      </c>
      <c r="E9" s="57">
        <v>9686158</v>
      </c>
      <c r="F9" s="57">
        <v>38285.209486166008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>
        <v>4</v>
      </c>
      <c r="D11" s="56">
        <v>71</v>
      </c>
      <c r="E11" s="57">
        <v>7738421</v>
      </c>
      <c r="F11" s="57">
        <v>108991.84507042254</v>
      </c>
    </row>
    <row r="12" spans="1:6" ht="18.75" customHeight="1" x14ac:dyDescent="0.3">
      <c r="A12" s="22"/>
      <c r="B12" s="19" t="s">
        <v>11</v>
      </c>
      <c r="C12" s="56">
        <v>211</v>
      </c>
      <c r="D12" s="56">
        <v>3098</v>
      </c>
      <c r="E12" s="57">
        <v>249801003</v>
      </c>
      <c r="F12" s="57">
        <v>80632.989993544223</v>
      </c>
    </row>
    <row r="13" spans="1:6" ht="18.75" customHeight="1" x14ac:dyDescent="0.3">
      <c r="A13" s="22"/>
      <c r="B13" s="19" t="s">
        <v>12</v>
      </c>
      <c r="C13" s="56">
        <v>108</v>
      </c>
      <c r="D13" s="56">
        <v>3927</v>
      </c>
      <c r="E13" s="57">
        <v>300975576</v>
      </c>
      <c r="F13" s="57">
        <v>76642.621848739494</v>
      </c>
    </row>
    <row r="14" spans="1:6" ht="18.75" customHeight="1" x14ac:dyDescent="0.3">
      <c r="A14" s="22"/>
      <c r="B14" s="19" t="s">
        <v>13</v>
      </c>
      <c r="C14" s="56">
        <v>218</v>
      </c>
      <c r="D14" s="56">
        <v>2752</v>
      </c>
      <c r="E14" s="57">
        <v>217355996</v>
      </c>
      <c r="F14" s="57">
        <v>78981.103197674413</v>
      </c>
    </row>
    <row r="15" spans="1:6" ht="18.75" customHeight="1" x14ac:dyDescent="0.3">
      <c r="A15" s="22"/>
      <c r="B15" s="19" t="s">
        <v>14</v>
      </c>
      <c r="C15" s="56">
        <v>208</v>
      </c>
      <c r="D15" s="56">
        <v>3649</v>
      </c>
      <c r="E15" s="57">
        <v>159579507</v>
      </c>
      <c r="F15" s="57">
        <v>43732.394354617703</v>
      </c>
    </row>
    <row r="16" spans="1:6" ht="18.75" customHeight="1" x14ac:dyDescent="0.3">
      <c r="A16" s="22"/>
      <c r="B16" s="19" t="s">
        <v>15</v>
      </c>
      <c r="C16" s="56">
        <v>121</v>
      </c>
      <c r="D16" s="56">
        <v>14381</v>
      </c>
      <c r="E16" s="57">
        <v>783266760</v>
      </c>
      <c r="F16" s="57">
        <v>54465.389055003128</v>
      </c>
    </row>
    <row r="17" spans="1:6" ht="18.75" customHeight="1" x14ac:dyDescent="0.3">
      <c r="A17" s="22"/>
      <c r="B17" s="19" t="s">
        <v>16</v>
      </c>
      <c r="C17" s="56">
        <v>58</v>
      </c>
      <c r="D17" s="56">
        <v>173</v>
      </c>
      <c r="E17" s="57">
        <v>13375323</v>
      </c>
      <c r="F17" s="57">
        <v>77314.005780346823</v>
      </c>
    </row>
    <row r="18" spans="1:6" ht="18.75" customHeight="1" x14ac:dyDescent="0.3">
      <c r="A18" s="22"/>
      <c r="B18" s="19" t="s">
        <v>17</v>
      </c>
      <c r="C18" s="56">
        <v>154</v>
      </c>
      <c r="D18" s="56">
        <v>544</v>
      </c>
      <c r="E18" s="57">
        <v>71777904</v>
      </c>
      <c r="F18" s="57">
        <v>131944.67647058822</v>
      </c>
    </row>
    <row r="19" spans="1:6" ht="18.75" customHeight="1" x14ac:dyDescent="0.3">
      <c r="A19" s="22"/>
      <c r="B19" s="19" t="s">
        <v>18</v>
      </c>
      <c r="C19" s="56">
        <v>132</v>
      </c>
      <c r="D19" s="56">
        <v>503</v>
      </c>
      <c r="E19" s="57">
        <v>28095516</v>
      </c>
      <c r="F19" s="57">
        <v>55855.896620278327</v>
      </c>
    </row>
    <row r="20" spans="1:6" ht="18.75" customHeight="1" x14ac:dyDescent="0.3">
      <c r="A20" s="22"/>
      <c r="B20" s="19" t="s">
        <v>19</v>
      </c>
      <c r="C20" s="56">
        <v>477</v>
      </c>
      <c r="D20" s="56">
        <v>4302</v>
      </c>
      <c r="E20" s="57">
        <v>298502234</v>
      </c>
      <c r="F20" s="57">
        <v>69386.851231985129</v>
      </c>
    </row>
    <row r="21" spans="1:6" ht="18.75" customHeight="1" x14ac:dyDescent="0.3">
      <c r="A21" s="22"/>
      <c r="B21" s="19" t="s">
        <v>20</v>
      </c>
      <c r="C21" s="56">
        <v>12</v>
      </c>
      <c r="D21" s="56">
        <v>183</v>
      </c>
      <c r="E21" s="57">
        <v>13418717</v>
      </c>
      <c r="F21" s="57">
        <v>73326.322404371589</v>
      </c>
    </row>
    <row r="22" spans="1:6" ht="18.75" customHeight="1" x14ac:dyDescent="0.3">
      <c r="A22" s="22"/>
      <c r="B22" s="19" t="s">
        <v>21</v>
      </c>
      <c r="C22" s="56">
        <v>171</v>
      </c>
      <c r="D22" s="56">
        <v>1535</v>
      </c>
      <c r="E22" s="57">
        <v>73020072</v>
      </c>
      <c r="F22" s="57">
        <v>47570.079478827363</v>
      </c>
    </row>
    <row r="23" spans="1:6" ht="18.75" customHeight="1" x14ac:dyDescent="0.3">
      <c r="A23" s="22"/>
      <c r="B23" s="19" t="s">
        <v>22</v>
      </c>
      <c r="C23" s="56">
        <v>40</v>
      </c>
      <c r="D23" s="56">
        <v>383</v>
      </c>
      <c r="E23" s="57">
        <v>13403101</v>
      </c>
      <c r="F23" s="57">
        <v>34995.041775456921</v>
      </c>
    </row>
    <row r="24" spans="1:6" ht="18.75" customHeight="1" x14ac:dyDescent="0.3">
      <c r="A24" s="22"/>
      <c r="B24" s="19" t="s">
        <v>23</v>
      </c>
      <c r="C24" s="56">
        <v>208</v>
      </c>
      <c r="D24" s="56">
        <v>2590</v>
      </c>
      <c r="E24" s="57">
        <v>144695693</v>
      </c>
      <c r="F24" s="57">
        <v>55867.062934362933</v>
      </c>
    </row>
    <row r="25" spans="1:6" ht="18.75" customHeight="1" x14ac:dyDescent="0.3">
      <c r="A25" s="22"/>
      <c r="B25" s="19" t="s">
        <v>24</v>
      </c>
      <c r="C25" s="56">
        <v>55</v>
      </c>
      <c r="D25" s="56">
        <v>813</v>
      </c>
      <c r="E25" s="57">
        <v>32190674</v>
      </c>
      <c r="F25" s="57">
        <v>39594.924969249696</v>
      </c>
    </row>
    <row r="26" spans="1:6" ht="18.75" customHeight="1" x14ac:dyDescent="0.3">
      <c r="A26" s="22"/>
      <c r="B26" s="19" t="s">
        <v>25</v>
      </c>
      <c r="C26" s="56">
        <v>192</v>
      </c>
      <c r="D26" s="56">
        <v>3284</v>
      </c>
      <c r="E26" s="57">
        <v>79073354</v>
      </c>
      <c r="F26" s="57">
        <v>24078.366017052376</v>
      </c>
    </row>
    <row r="27" spans="1:6" ht="18.75" customHeight="1" x14ac:dyDescent="0.3">
      <c r="A27" s="22"/>
      <c r="B27" s="19" t="s">
        <v>26</v>
      </c>
      <c r="C27" s="56">
        <v>256</v>
      </c>
      <c r="D27" s="56">
        <v>1110</v>
      </c>
      <c r="E27" s="57">
        <v>51945940</v>
      </c>
      <c r="F27" s="57">
        <v>46798.144144144142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32</v>
      </c>
      <c r="D31" s="56">
        <v>4171</v>
      </c>
      <c r="E31" s="62">
        <v>257596696</v>
      </c>
      <c r="F31" s="62">
        <v>61758.977703188684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1941</v>
      </c>
      <c r="E32" s="62">
        <v>94179895</v>
      </c>
      <c r="F32" s="62">
        <v>48521.326635754769</v>
      </c>
    </row>
    <row r="33" spans="1:6" ht="18.75" customHeight="1" x14ac:dyDescent="0.3">
      <c r="A33" s="22"/>
      <c r="B33" s="19" t="s">
        <v>23</v>
      </c>
      <c r="C33" s="61">
        <v>9</v>
      </c>
      <c r="D33" s="56">
        <v>969</v>
      </c>
      <c r="E33" s="62">
        <v>85382640</v>
      </c>
      <c r="F33" s="62">
        <v>88114.179566563471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6</v>
      </c>
      <c r="D36" s="56">
        <v>46</v>
      </c>
      <c r="E36" s="62">
        <v>2189362</v>
      </c>
      <c r="F36" s="62">
        <v>47594.82608695652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2703</v>
      </c>
      <c r="D41" s="56">
        <v>47768</v>
      </c>
      <c r="E41" s="62">
        <v>2807688007</v>
      </c>
      <c r="F41" s="62">
        <v>58777.591839725341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600000000000001" customHeight="1" x14ac:dyDescent="0.3">
      <c r="A44" s="19"/>
      <c r="B44" s="19" t="s">
        <v>36</v>
      </c>
      <c r="C44" s="61">
        <v>9</v>
      </c>
      <c r="D44" s="56">
        <v>103</v>
      </c>
      <c r="E44" s="62">
        <v>7700099</v>
      </c>
      <c r="F44" s="62">
        <v>74758.242718446607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46260.609664814816</v>
      </c>
    </row>
    <row r="74" spans="1:6" ht="15" customHeight="1" x14ac:dyDescent="0.25"/>
    <row r="75" spans="1:6" ht="15" customHeight="1" x14ac:dyDescent="0.25"/>
    <row r="76" spans="1:6" ht="15" customHeight="1" x14ac:dyDescent="0.25"/>
    <row r="77" spans="1:6" ht="15" customHeight="1" x14ac:dyDescent="0.25"/>
    <row r="78" spans="1:6" ht="15" customHeight="1" x14ac:dyDescent="0.25"/>
    <row r="79" spans="1:6" ht="15" customHeight="1" x14ac:dyDescent="0.25"/>
    <row r="80" spans="1: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67B1-380B-43EB-A917-70165A2C2A68}">
  <sheetPr codeName="Sheet65"/>
  <dimension ref="A1:F72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8</v>
      </c>
      <c r="D9" s="56">
        <v>19</v>
      </c>
      <c r="E9" s="57">
        <v>1164873</v>
      </c>
      <c r="F9" s="57">
        <v>61309.105263157893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4</v>
      </c>
      <c r="D11" s="56">
        <v>108</v>
      </c>
      <c r="E11" s="57">
        <v>12133841</v>
      </c>
      <c r="F11" s="57">
        <v>112350.37962962964</v>
      </c>
    </row>
    <row r="12" spans="1:6" ht="18.75" customHeight="1" x14ac:dyDescent="0.3">
      <c r="A12" s="22"/>
      <c r="B12" s="19" t="s">
        <v>11</v>
      </c>
      <c r="C12" s="56">
        <v>47</v>
      </c>
      <c r="D12" s="56">
        <v>156</v>
      </c>
      <c r="E12" s="57">
        <v>8268608</v>
      </c>
      <c r="F12" s="57">
        <v>53003.897435897437</v>
      </c>
    </row>
    <row r="13" spans="1:6" ht="18.75" customHeight="1" x14ac:dyDescent="0.3">
      <c r="A13" s="22"/>
      <c r="B13" s="19" t="s">
        <v>12</v>
      </c>
      <c r="C13" s="56">
        <v>35</v>
      </c>
      <c r="D13" s="56">
        <v>2276</v>
      </c>
      <c r="E13" s="57">
        <v>174191265</v>
      </c>
      <c r="F13" s="57">
        <v>76533.947715289978</v>
      </c>
    </row>
    <row r="14" spans="1:6" ht="18.75" customHeight="1" x14ac:dyDescent="0.3">
      <c r="A14" s="22"/>
      <c r="B14" s="19" t="s">
        <v>13</v>
      </c>
      <c r="C14" s="56">
        <v>11</v>
      </c>
      <c r="D14" s="56">
        <v>26</v>
      </c>
      <c r="E14" s="57">
        <v>1526974</v>
      </c>
      <c r="F14" s="57">
        <v>58729.769230769234</v>
      </c>
    </row>
    <row r="15" spans="1:6" ht="18.75" customHeight="1" x14ac:dyDescent="0.3">
      <c r="A15" s="22"/>
      <c r="B15" s="19" t="s">
        <v>14</v>
      </c>
      <c r="C15" s="56">
        <v>44</v>
      </c>
      <c r="D15" s="56">
        <v>534</v>
      </c>
      <c r="E15" s="57">
        <v>16416267</v>
      </c>
      <c r="F15" s="57">
        <v>30742.073033707864</v>
      </c>
    </row>
    <row r="16" spans="1:6" ht="18.75" customHeight="1" x14ac:dyDescent="0.3">
      <c r="A16" s="22"/>
      <c r="B16" s="19" t="s">
        <v>15</v>
      </c>
      <c r="C16" s="56">
        <v>16</v>
      </c>
      <c r="D16" s="56">
        <v>62</v>
      </c>
      <c r="E16" s="57">
        <v>2633530</v>
      </c>
      <c r="F16" s="57">
        <v>42476.290322580644</v>
      </c>
    </row>
    <row r="17" spans="1:6" ht="18.75" customHeight="1" x14ac:dyDescent="0.3">
      <c r="A17" s="22"/>
      <c r="B17" s="19" t="s">
        <v>16</v>
      </c>
      <c r="C17" s="56">
        <v>3</v>
      </c>
      <c r="D17" s="56">
        <v>4</v>
      </c>
      <c r="E17" s="57">
        <v>93135</v>
      </c>
      <c r="F17" s="57">
        <v>23283.75</v>
      </c>
    </row>
    <row r="18" spans="1:6" ht="18.75" customHeight="1" x14ac:dyDescent="0.3">
      <c r="A18" s="22"/>
      <c r="B18" s="19" t="s">
        <v>17</v>
      </c>
      <c r="C18" s="56">
        <v>15</v>
      </c>
      <c r="D18" s="56">
        <v>82</v>
      </c>
      <c r="E18" s="57">
        <v>4808602</v>
      </c>
      <c r="F18" s="57">
        <v>58641.487804878052</v>
      </c>
    </row>
    <row r="19" spans="1:6" ht="18.75" customHeight="1" x14ac:dyDescent="0.3">
      <c r="A19" s="22"/>
      <c r="B19" s="19" t="s">
        <v>18</v>
      </c>
      <c r="C19" s="56">
        <v>8</v>
      </c>
      <c r="D19" s="56">
        <v>10</v>
      </c>
      <c r="E19" s="57">
        <v>374343</v>
      </c>
      <c r="F19" s="57">
        <v>37434.300000000003</v>
      </c>
    </row>
    <row r="20" spans="1:6" ht="18.75" customHeight="1" x14ac:dyDescent="0.3">
      <c r="A20" s="22"/>
      <c r="B20" s="19" t="s">
        <v>19</v>
      </c>
      <c r="C20" s="56">
        <v>28</v>
      </c>
      <c r="D20" s="56">
        <v>76</v>
      </c>
      <c r="E20" s="57">
        <v>3833002</v>
      </c>
      <c r="F20" s="57">
        <v>50434.23684210526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60</v>
      </c>
      <c r="D22" s="56">
        <v>235</v>
      </c>
      <c r="E22" s="57">
        <v>24897000</v>
      </c>
      <c r="F22" s="57">
        <v>105944.68085106384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22</v>
      </c>
      <c r="D24" s="56">
        <v>390</v>
      </c>
      <c r="E24" s="57">
        <v>20191995</v>
      </c>
      <c r="F24" s="57">
        <v>51774.346153846156</v>
      </c>
    </row>
    <row r="25" spans="1:6" ht="18.75" customHeight="1" x14ac:dyDescent="0.3">
      <c r="A25" s="22"/>
      <c r="B25" s="19" t="s">
        <v>24</v>
      </c>
      <c r="C25" s="56">
        <v>5</v>
      </c>
      <c r="D25" s="56">
        <v>23</v>
      </c>
      <c r="E25" s="57">
        <v>450960</v>
      </c>
      <c r="F25" s="57">
        <v>19606.956521739132</v>
      </c>
    </row>
    <row r="26" spans="1:6" ht="18.75" customHeight="1" x14ac:dyDescent="0.3">
      <c r="A26" s="22"/>
      <c r="B26" s="19" t="s">
        <v>25</v>
      </c>
      <c r="C26" s="56">
        <v>31</v>
      </c>
      <c r="D26" s="56">
        <v>333</v>
      </c>
      <c r="E26" s="57">
        <v>6284654</v>
      </c>
      <c r="F26" s="57">
        <v>18872.834834834834</v>
      </c>
    </row>
    <row r="27" spans="1:6" ht="18.75" customHeight="1" x14ac:dyDescent="0.3">
      <c r="A27" s="22"/>
      <c r="B27" s="19" t="s">
        <v>26</v>
      </c>
      <c r="C27" s="56">
        <v>26</v>
      </c>
      <c r="D27" s="56">
        <v>114</v>
      </c>
      <c r="E27" s="57">
        <v>2481539</v>
      </c>
      <c r="F27" s="57">
        <v>21767.885964912282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13</v>
      </c>
      <c r="D31" s="56">
        <v>605</v>
      </c>
      <c r="E31" s="62">
        <v>27120089</v>
      </c>
      <c r="F31" s="62">
        <v>44826.593388429756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359</v>
      </c>
      <c r="E32" s="62">
        <v>16522165</v>
      </c>
      <c r="F32" s="57">
        <v>46022.743732590527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98</v>
      </c>
      <c r="E36" s="62">
        <v>3002691</v>
      </c>
      <c r="F36" s="62">
        <v>30639.704081632652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385</v>
      </c>
      <c r="D41" s="56">
        <v>5163</v>
      </c>
      <c r="E41" s="62">
        <v>310271920</v>
      </c>
      <c r="F41" s="62">
        <v>60095.277939182648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28</v>
      </c>
      <c r="E44" s="62">
        <v>1905710</v>
      </c>
      <c r="F44" s="62">
        <v>68061.071428571435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s="51" customFormat="1" ht="15.75" x14ac:dyDescent="0.25">
      <c r="A72" s="29" t="s">
        <v>37</v>
      </c>
      <c r="E72" s="41" t="s">
        <v>38</v>
      </c>
      <c r="F72" s="42">
        <v>46260.613886226849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FCC1-EE85-4E6A-B5E8-943A9A621C6F}">
  <sheetPr codeName="Sheet66"/>
  <dimension ref="A1:F72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13</v>
      </c>
      <c r="D9" s="56">
        <v>37</v>
      </c>
      <c r="E9" s="57">
        <v>1293518</v>
      </c>
      <c r="F9" s="57">
        <v>34959.945945945947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30</v>
      </c>
      <c r="D12" s="56">
        <v>149</v>
      </c>
      <c r="E12" s="57">
        <v>8315716</v>
      </c>
      <c r="F12" s="57">
        <v>55810.174496644293</v>
      </c>
    </row>
    <row r="13" spans="1:6" ht="18.75" customHeight="1" x14ac:dyDescent="0.3">
      <c r="A13" s="22"/>
      <c r="B13" s="19" t="s">
        <v>12</v>
      </c>
      <c r="C13" s="56">
        <v>13</v>
      </c>
      <c r="D13" s="56">
        <v>416</v>
      </c>
      <c r="E13" s="57">
        <v>23396642</v>
      </c>
      <c r="F13" s="57">
        <v>56241.927884615383</v>
      </c>
    </row>
    <row r="14" spans="1:6" ht="18.75" customHeight="1" x14ac:dyDescent="0.3">
      <c r="A14" s="22"/>
      <c r="B14" s="19" t="s">
        <v>13</v>
      </c>
      <c r="C14" s="56">
        <v>11</v>
      </c>
      <c r="D14" s="56">
        <v>148</v>
      </c>
      <c r="E14" s="57">
        <v>5789580</v>
      </c>
      <c r="F14" s="57">
        <v>39118.783783783787</v>
      </c>
    </row>
    <row r="15" spans="1:6" ht="18.75" customHeight="1" x14ac:dyDescent="0.3">
      <c r="A15" s="22"/>
      <c r="B15" s="19" t="s">
        <v>14</v>
      </c>
      <c r="C15" s="56">
        <v>41</v>
      </c>
      <c r="D15" s="56">
        <v>369</v>
      </c>
      <c r="E15" s="57">
        <v>12276407</v>
      </c>
      <c r="F15" s="57">
        <v>33269.395663956639</v>
      </c>
    </row>
    <row r="16" spans="1:6" ht="18.75" customHeight="1" x14ac:dyDescent="0.3">
      <c r="A16" s="22"/>
      <c r="B16" s="19" t="s">
        <v>15</v>
      </c>
      <c r="C16" s="56">
        <v>17</v>
      </c>
      <c r="D16" s="56">
        <v>71</v>
      </c>
      <c r="E16" s="57">
        <v>2823168</v>
      </c>
      <c r="F16" s="57">
        <v>39762.929577464791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15</v>
      </c>
      <c r="D18" s="56">
        <v>58</v>
      </c>
      <c r="E18" s="57">
        <v>2807072</v>
      </c>
      <c r="F18" s="57">
        <v>48397.793103448275</v>
      </c>
    </row>
    <row r="19" spans="1:6" ht="18.75" customHeight="1" x14ac:dyDescent="0.3">
      <c r="A19" s="22"/>
      <c r="B19" s="19" t="s">
        <v>18</v>
      </c>
      <c r="C19" s="56" t="s">
        <v>142</v>
      </c>
      <c r="D19" s="56" t="s">
        <v>142</v>
      </c>
      <c r="E19" s="57" t="s">
        <v>142</v>
      </c>
      <c r="F19" s="57" t="s">
        <v>142</v>
      </c>
    </row>
    <row r="20" spans="1:6" ht="18.75" customHeight="1" x14ac:dyDescent="0.3">
      <c r="A20" s="22"/>
      <c r="B20" s="19" t="s">
        <v>19</v>
      </c>
      <c r="C20" s="56">
        <v>12</v>
      </c>
      <c r="D20" s="56">
        <v>85</v>
      </c>
      <c r="E20" s="57">
        <v>4335190</v>
      </c>
      <c r="F20" s="57">
        <v>51002.23529411765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23</v>
      </c>
      <c r="D22" s="56">
        <v>95</v>
      </c>
      <c r="E22" s="57">
        <v>3736228</v>
      </c>
      <c r="F22" s="57">
        <v>39328.715789473681</v>
      </c>
    </row>
    <row r="23" spans="1:6" ht="18.75" customHeight="1" x14ac:dyDescent="0.3">
      <c r="A23" s="22"/>
      <c r="B23" s="19" t="s">
        <v>22</v>
      </c>
      <c r="C23" s="56">
        <v>3</v>
      </c>
      <c r="D23" s="56">
        <v>11</v>
      </c>
      <c r="E23" s="57">
        <v>415326</v>
      </c>
      <c r="F23" s="57">
        <v>37756.909090909088</v>
      </c>
    </row>
    <row r="24" spans="1:6" ht="18.75" customHeight="1" x14ac:dyDescent="0.3">
      <c r="A24" s="22"/>
      <c r="B24" s="19" t="s">
        <v>23</v>
      </c>
      <c r="C24" s="56">
        <v>21</v>
      </c>
      <c r="D24" s="56">
        <v>256</v>
      </c>
      <c r="E24" s="57">
        <v>16053416</v>
      </c>
      <c r="F24" s="57">
        <v>62708.65625</v>
      </c>
    </row>
    <row r="25" spans="1:6" ht="18.75" customHeight="1" x14ac:dyDescent="0.3">
      <c r="A25" s="22"/>
      <c r="B25" s="19" t="s">
        <v>24</v>
      </c>
      <c r="C25" s="56">
        <v>5</v>
      </c>
      <c r="D25" s="56">
        <v>20</v>
      </c>
      <c r="E25" s="57">
        <v>353923</v>
      </c>
      <c r="F25" s="57">
        <v>17696.150000000001</v>
      </c>
    </row>
    <row r="26" spans="1:6" ht="18.75" customHeight="1" x14ac:dyDescent="0.3">
      <c r="A26" s="22"/>
      <c r="B26" s="19" t="s">
        <v>25</v>
      </c>
      <c r="C26" s="56">
        <v>30</v>
      </c>
      <c r="D26" s="56">
        <v>283</v>
      </c>
      <c r="E26" s="57">
        <v>4205716</v>
      </c>
      <c r="F26" s="57">
        <v>14861.187279151944</v>
      </c>
    </row>
    <row r="27" spans="1:6" ht="18.75" customHeight="1" x14ac:dyDescent="0.3">
      <c r="A27" s="22"/>
      <c r="B27" s="19" t="s">
        <v>26</v>
      </c>
      <c r="C27" s="56">
        <v>26</v>
      </c>
      <c r="D27" s="56">
        <v>136</v>
      </c>
      <c r="E27" s="57">
        <v>4461424</v>
      </c>
      <c r="F27" s="57">
        <v>32804.588235294119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21</v>
      </c>
      <c r="D31" s="56">
        <v>654</v>
      </c>
      <c r="E31" s="62">
        <v>26647985</v>
      </c>
      <c r="F31" s="62">
        <v>40746.154434250762</v>
      </c>
    </row>
    <row r="32" spans="1:6" ht="18.75" customHeight="1" x14ac:dyDescent="0.3">
      <c r="A32" s="22"/>
      <c r="B32" s="19" t="s">
        <v>22</v>
      </c>
      <c r="C32" s="61">
        <v>9</v>
      </c>
      <c r="D32" s="56">
        <v>425</v>
      </c>
      <c r="E32" s="62">
        <v>16862848</v>
      </c>
      <c r="F32" s="57">
        <v>39677.289411764708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11</v>
      </c>
      <c r="D36" s="56">
        <v>330</v>
      </c>
      <c r="E36" s="62">
        <v>15222527</v>
      </c>
      <c r="F36" s="62">
        <v>46128.869696969698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314</v>
      </c>
      <c r="D41" s="56">
        <v>3474</v>
      </c>
      <c r="E41" s="62">
        <v>152447254</v>
      </c>
      <c r="F41" s="62">
        <v>43882.341393206676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11</v>
      </c>
      <c r="D44" s="56">
        <v>53</v>
      </c>
      <c r="E44" s="62">
        <v>3222523</v>
      </c>
      <c r="F44" s="62">
        <v>60802.32075471698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s="51" customFormat="1" ht="15.75" x14ac:dyDescent="0.25">
      <c r="A72" s="29" t="s">
        <v>37</v>
      </c>
      <c r="E72" s="41" t="s">
        <v>38</v>
      </c>
      <c r="F72" s="42">
        <v>46260.613893287038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7264-40E2-4427-B0C2-7BEE67E51E3A}">
  <sheetPr codeName="Sheet67"/>
  <dimension ref="A1:F75"/>
  <sheetViews>
    <sheetView workbookViewId="0">
      <selection activeCell="C16" sqref="C16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6</v>
      </c>
      <c r="D9" s="56">
        <v>20</v>
      </c>
      <c r="E9" s="57">
        <v>637519</v>
      </c>
      <c r="F9" s="57">
        <v>31875.95</v>
      </c>
    </row>
    <row r="10" spans="1:6" ht="18.75" customHeight="1" x14ac:dyDescent="0.3">
      <c r="A10" s="22"/>
      <c r="B10" s="19" t="s">
        <v>9</v>
      </c>
      <c r="C10" s="56">
        <v>4</v>
      </c>
      <c r="D10" s="56">
        <v>19</v>
      </c>
      <c r="E10" s="57">
        <v>1247075</v>
      </c>
      <c r="F10" s="57">
        <v>65635.526315789481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49</v>
      </c>
      <c r="E11" s="57">
        <v>4297718</v>
      </c>
      <c r="F11" s="57">
        <v>87708.530612244896</v>
      </c>
    </row>
    <row r="12" spans="1:6" ht="18.75" customHeight="1" x14ac:dyDescent="0.3">
      <c r="A12" s="22"/>
      <c r="B12" s="19" t="s">
        <v>11</v>
      </c>
      <c r="C12" s="56">
        <v>33</v>
      </c>
      <c r="D12" s="56">
        <v>289</v>
      </c>
      <c r="E12" s="57">
        <v>21366772</v>
      </c>
      <c r="F12" s="57">
        <v>73933.467128027682</v>
      </c>
    </row>
    <row r="13" spans="1:6" ht="18.75" customHeight="1" x14ac:dyDescent="0.3">
      <c r="A13" s="22"/>
      <c r="B13" s="19" t="s">
        <v>12</v>
      </c>
      <c r="C13" s="56">
        <v>26</v>
      </c>
      <c r="D13" s="56">
        <v>1986</v>
      </c>
      <c r="E13" s="57">
        <v>144090539</v>
      </c>
      <c r="F13" s="57">
        <v>72553.14149043303</v>
      </c>
    </row>
    <row r="14" spans="1:6" ht="18.75" customHeight="1" x14ac:dyDescent="0.3">
      <c r="A14" s="22"/>
      <c r="B14" s="19" t="s">
        <v>13</v>
      </c>
      <c r="C14" s="56">
        <v>10</v>
      </c>
      <c r="D14" s="56">
        <v>57</v>
      </c>
      <c r="E14" s="57">
        <v>3989212</v>
      </c>
      <c r="F14" s="57">
        <v>69986.175438596489</v>
      </c>
    </row>
    <row r="15" spans="1:6" ht="18.75" customHeight="1" x14ac:dyDescent="0.3">
      <c r="A15" s="22"/>
      <c r="B15" s="19" t="s">
        <v>14</v>
      </c>
      <c r="C15" s="56">
        <v>61</v>
      </c>
      <c r="D15" s="56">
        <v>800</v>
      </c>
      <c r="E15" s="57">
        <v>21805872</v>
      </c>
      <c r="F15" s="57">
        <v>27257.34</v>
      </c>
    </row>
    <row r="16" spans="1:6" ht="18.75" customHeight="1" x14ac:dyDescent="0.3">
      <c r="A16" s="22"/>
      <c r="B16" s="19" t="s">
        <v>15</v>
      </c>
      <c r="C16" s="56">
        <v>14</v>
      </c>
      <c r="D16" s="56">
        <v>102</v>
      </c>
      <c r="E16" s="57">
        <v>5180308</v>
      </c>
      <c r="F16" s="57">
        <v>50787.333333333336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26</v>
      </c>
      <c r="D18" s="56">
        <v>98</v>
      </c>
      <c r="E18" s="57">
        <v>6658577</v>
      </c>
      <c r="F18" s="57">
        <v>67944.663265306124</v>
      </c>
    </row>
    <row r="19" spans="1:6" ht="18.75" customHeight="1" x14ac:dyDescent="0.3">
      <c r="A19" s="22"/>
      <c r="B19" s="19" t="s">
        <v>18</v>
      </c>
      <c r="C19" s="56">
        <v>11</v>
      </c>
      <c r="D19" s="56">
        <v>31</v>
      </c>
      <c r="E19" s="57">
        <v>1167825</v>
      </c>
      <c r="F19" s="57">
        <v>37671.774193548386</v>
      </c>
    </row>
    <row r="20" spans="1:6" ht="18.75" customHeight="1" x14ac:dyDescent="0.3">
      <c r="A20" s="22"/>
      <c r="B20" s="19" t="s">
        <v>19</v>
      </c>
      <c r="C20" s="56">
        <v>31</v>
      </c>
      <c r="D20" s="56">
        <v>109</v>
      </c>
      <c r="E20" s="57">
        <v>8343170</v>
      </c>
      <c r="F20" s="57">
        <v>76542.84403669725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19</v>
      </c>
      <c r="D22" s="56">
        <v>75</v>
      </c>
      <c r="E22" s="57">
        <v>2728069</v>
      </c>
      <c r="F22" s="57">
        <v>36374.253333333334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35</v>
      </c>
      <c r="D24" s="56">
        <v>487</v>
      </c>
      <c r="E24" s="57">
        <v>19936478</v>
      </c>
      <c r="F24" s="57">
        <v>40937.326488706363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28</v>
      </c>
      <c r="E25" s="57">
        <v>423478</v>
      </c>
      <c r="F25" s="57">
        <v>15124.214285714286</v>
      </c>
    </row>
    <row r="26" spans="1:6" ht="18.75" customHeight="1" x14ac:dyDescent="0.3">
      <c r="A26" s="22"/>
      <c r="B26" s="19" t="s">
        <v>25</v>
      </c>
      <c r="C26" s="56">
        <v>41</v>
      </c>
      <c r="D26" s="56">
        <v>524</v>
      </c>
      <c r="E26" s="57">
        <v>9608066</v>
      </c>
      <c r="F26" s="57">
        <v>18336.003816793895</v>
      </c>
    </row>
    <row r="27" spans="1:6" ht="18.75" customHeight="1" x14ac:dyDescent="0.3">
      <c r="A27" s="22"/>
      <c r="B27" s="19" t="s">
        <v>26</v>
      </c>
      <c r="C27" s="56">
        <v>29</v>
      </c>
      <c r="D27" s="56">
        <v>88</v>
      </c>
      <c r="E27" s="57">
        <v>3603935</v>
      </c>
      <c r="F27" s="57">
        <v>40953.806818181816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15</v>
      </c>
      <c r="D31" s="56">
        <v>1102</v>
      </c>
      <c r="E31" s="62">
        <v>52690437</v>
      </c>
      <c r="F31" s="62">
        <v>47813.463702359346</v>
      </c>
    </row>
    <row r="32" spans="1:6" ht="18.75" customHeight="1" x14ac:dyDescent="0.3">
      <c r="A32" s="22"/>
      <c r="B32" s="19" t="s">
        <v>22</v>
      </c>
      <c r="C32" s="61">
        <v>3</v>
      </c>
      <c r="D32" s="56">
        <v>481</v>
      </c>
      <c r="E32" s="62">
        <v>19702732</v>
      </c>
      <c r="F32" s="57">
        <v>40962.02079002079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325</v>
      </c>
      <c r="E33" s="62">
        <v>20196563</v>
      </c>
      <c r="F33" s="57">
        <v>62143.270769230767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8</v>
      </c>
      <c r="D36" s="56">
        <v>287</v>
      </c>
      <c r="E36" s="62">
        <v>15287235</v>
      </c>
      <c r="F36" s="62">
        <v>53265.627177700349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388</v>
      </c>
      <c r="D41" s="56">
        <v>6241</v>
      </c>
      <c r="E41" s="62">
        <v>329365237</v>
      </c>
      <c r="F41" s="62">
        <v>52774.433103669282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68</v>
      </c>
      <c r="E44" s="62">
        <v>5306818</v>
      </c>
      <c r="F44" s="62">
        <v>78041.441176470587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46260.613942476855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8761-BFD5-407A-BE21-2F7A8E0BBC61}">
  <sheetPr codeName="Sheet68"/>
  <dimension ref="A1:F75"/>
  <sheetViews>
    <sheetView workbookViewId="0">
      <selection activeCell="C20" sqref="C20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8</v>
      </c>
      <c r="D9" s="56">
        <v>40</v>
      </c>
      <c r="E9" s="57">
        <v>1946179</v>
      </c>
      <c r="F9" s="57">
        <v>48654.474999999999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20</v>
      </c>
      <c r="D12" s="56">
        <v>343</v>
      </c>
      <c r="E12" s="57">
        <v>34040561</v>
      </c>
      <c r="F12" s="57">
        <v>99243.618075801744</v>
      </c>
    </row>
    <row r="13" spans="1:6" ht="18.75" customHeight="1" x14ac:dyDescent="0.3">
      <c r="A13" s="22"/>
      <c r="B13" s="19" t="s">
        <v>12</v>
      </c>
      <c r="C13" s="56">
        <v>9</v>
      </c>
      <c r="D13" s="56">
        <v>169</v>
      </c>
      <c r="E13" s="57">
        <v>12317787</v>
      </c>
      <c r="F13" s="57">
        <v>72886.313609467456</v>
      </c>
    </row>
    <row r="14" spans="1:6" ht="18.75" customHeight="1" x14ac:dyDescent="0.3">
      <c r="A14" s="22"/>
      <c r="B14" s="19" t="s">
        <v>13</v>
      </c>
      <c r="C14" s="56">
        <v>7</v>
      </c>
      <c r="D14" s="56">
        <v>72</v>
      </c>
      <c r="E14" s="57">
        <v>7539612</v>
      </c>
      <c r="F14" s="57">
        <v>104716.83333333333</v>
      </c>
    </row>
    <row r="15" spans="1:6" ht="18.75" customHeight="1" x14ac:dyDescent="0.3">
      <c r="A15" s="22"/>
      <c r="B15" s="19" t="s">
        <v>14</v>
      </c>
      <c r="C15" s="56">
        <v>25</v>
      </c>
      <c r="D15" s="56">
        <v>210</v>
      </c>
      <c r="E15" s="57">
        <v>5815869</v>
      </c>
      <c r="F15" s="57">
        <v>27694.614285714284</v>
      </c>
    </row>
    <row r="16" spans="1:6" ht="18.75" customHeight="1" x14ac:dyDescent="0.3">
      <c r="A16" s="22"/>
      <c r="B16" s="19" t="s">
        <v>15</v>
      </c>
      <c r="C16" s="56">
        <v>10</v>
      </c>
      <c r="D16" s="56">
        <v>53</v>
      </c>
      <c r="E16" s="57">
        <v>3984149</v>
      </c>
      <c r="F16" s="57">
        <v>75172.622641509428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8</v>
      </c>
      <c r="D18" s="56">
        <v>28</v>
      </c>
      <c r="E18" s="57">
        <v>1687787</v>
      </c>
      <c r="F18" s="57">
        <v>60278.107142857145</v>
      </c>
    </row>
    <row r="19" spans="1:6" ht="18.75" customHeight="1" x14ac:dyDescent="0.3">
      <c r="A19" s="22"/>
      <c r="B19" s="19" t="s">
        <v>18</v>
      </c>
      <c r="C19" s="56">
        <v>6</v>
      </c>
      <c r="D19" s="56">
        <v>12</v>
      </c>
      <c r="E19" s="57">
        <v>504410</v>
      </c>
      <c r="F19" s="57">
        <v>42034.166666666664</v>
      </c>
    </row>
    <row r="20" spans="1:6" ht="18.75" customHeight="1" x14ac:dyDescent="0.3">
      <c r="A20" s="22"/>
      <c r="B20" s="19" t="s">
        <v>19</v>
      </c>
      <c r="C20" s="56">
        <v>13</v>
      </c>
      <c r="D20" s="56">
        <v>49</v>
      </c>
      <c r="E20" s="57">
        <v>2924037</v>
      </c>
      <c r="F20" s="57">
        <v>59674.224489795917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15</v>
      </c>
      <c r="D22" s="56">
        <v>190</v>
      </c>
      <c r="E22" s="57">
        <v>13967869</v>
      </c>
      <c r="F22" s="57">
        <v>73515.100000000006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20</v>
      </c>
      <c r="D24" s="56">
        <v>312</v>
      </c>
      <c r="E24" s="57">
        <v>16689576</v>
      </c>
      <c r="F24" s="57">
        <v>53492.230769230766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14</v>
      </c>
      <c r="D26" s="56">
        <v>122</v>
      </c>
      <c r="E26" s="57">
        <v>2035976</v>
      </c>
      <c r="F26" s="57">
        <v>16688.327868852459</v>
      </c>
    </row>
    <row r="27" spans="1:6" ht="18.75" customHeight="1" x14ac:dyDescent="0.3">
      <c r="A27" s="22"/>
      <c r="B27" s="19" t="s">
        <v>26</v>
      </c>
      <c r="C27" s="56">
        <v>23</v>
      </c>
      <c r="D27" s="56">
        <v>106</v>
      </c>
      <c r="E27" s="57">
        <v>6453148</v>
      </c>
      <c r="F27" s="57">
        <v>60878.75471698113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11</v>
      </c>
      <c r="D31" s="56">
        <v>605</v>
      </c>
      <c r="E31" s="62">
        <v>22408062</v>
      </c>
      <c r="F31" s="62">
        <v>37038.119008264461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370</v>
      </c>
      <c r="E32" s="62">
        <v>13659719</v>
      </c>
      <c r="F32" s="57">
        <v>36918.159459459457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61</v>
      </c>
      <c r="E36" s="62">
        <v>3545642</v>
      </c>
      <c r="F36" s="62">
        <v>58125.278688524588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209</v>
      </c>
      <c r="D41" s="56">
        <v>2672</v>
      </c>
      <c r="E41" s="62">
        <v>176584117</v>
      </c>
      <c r="F41" s="62">
        <v>66086.870134730532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29</v>
      </c>
      <c r="E44" s="62">
        <v>1515202</v>
      </c>
      <c r="F44" s="62">
        <v>52248.34482758621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46260.61410486111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5F5E-355C-4105-AB32-D749A61933CE}">
  <sheetPr codeName="Sheet69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12</v>
      </c>
      <c r="D9" s="56">
        <v>54</v>
      </c>
      <c r="E9" s="57">
        <v>2982355</v>
      </c>
      <c r="F9" s="57">
        <v>55228.796296296299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406</v>
      </c>
      <c r="D12" s="56">
        <v>4601</v>
      </c>
      <c r="E12" s="57">
        <v>422258796</v>
      </c>
      <c r="F12" s="57">
        <v>91775.439252336451</v>
      </c>
    </row>
    <row r="13" spans="1:6" ht="18.75" customHeight="1" x14ac:dyDescent="0.3">
      <c r="A13" s="22"/>
      <c r="B13" s="19" t="s">
        <v>12</v>
      </c>
      <c r="C13" s="56">
        <v>191</v>
      </c>
      <c r="D13" s="56">
        <v>10421</v>
      </c>
      <c r="E13" s="57">
        <v>1079941670</v>
      </c>
      <c r="F13" s="57">
        <v>103631.28970348334</v>
      </c>
    </row>
    <row r="14" spans="1:6" ht="18.75" customHeight="1" x14ac:dyDescent="0.3">
      <c r="A14" s="22"/>
      <c r="B14" s="19" t="s">
        <v>13</v>
      </c>
      <c r="C14" s="56">
        <v>306</v>
      </c>
      <c r="D14" s="56">
        <v>2398</v>
      </c>
      <c r="E14" s="57">
        <v>198777700</v>
      </c>
      <c r="F14" s="57">
        <v>82893.119266055044</v>
      </c>
    </row>
    <row r="15" spans="1:6" ht="18.75" customHeight="1" x14ac:dyDescent="0.3">
      <c r="A15" s="22"/>
      <c r="B15" s="19" t="s">
        <v>14</v>
      </c>
      <c r="C15" s="56">
        <v>434</v>
      </c>
      <c r="D15" s="56">
        <v>7170</v>
      </c>
      <c r="E15" s="57">
        <v>274431999</v>
      </c>
      <c r="F15" s="57">
        <v>38275.034728033475</v>
      </c>
    </row>
    <row r="16" spans="1:6" ht="18.75" customHeight="1" x14ac:dyDescent="0.3">
      <c r="A16" s="22"/>
      <c r="B16" s="19" t="s">
        <v>15</v>
      </c>
      <c r="C16" s="56">
        <v>170</v>
      </c>
      <c r="D16" s="56">
        <v>2380</v>
      </c>
      <c r="E16" s="57">
        <v>151240361</v>
      </c>
      <c r="F16" s="57">
        <v>63546.370168067224</v>
      </c>
    </row>
    <row r="17" spans="1:6" ht="18.75" customHeight="1" x14ac:dyDescent="0.3">
      <c r="A17" s="22"/>
      <c r="B17" s="19" t="s">
        <v>16</v>
      </c>
      <c r="C17" s="56">
        <v>70</v>
      </c>
      <c r="D17" s="56">
        <v>766</v>
      </c>
      <c r="E17" s="57">
        <v>46241609</v>
      </c>
      <c r="F17" s="57">
        <v>60367.635770234985</v>
      </c>
    </row>
    <row r="18" spans="1:6" ht="18.75" customHeight="1" x14ac:dyDescent="0.3">
      <c r="A18" s="22"/>
      <c r="B18" s="19" t="s">
        <v>17</v>
      </c>
      <c r="C18" s="56">
        <v>257</v>
      </c>
      <c r="D18" s="56">
        <v>1217</v>
      </c>
      <c r="E18" s="57">
        <v>113616442</v>
      </c>
      <c r="F18" s="57">
        <v>93357.799506984389</v>
      </c>
    </row>
    <row r="19" spans="1:6" ht="18.75" customHeight="1" x14ac:dyDescent="0.3">
      <c r="A19" s="22"/>
      <c r="B19" s="19" t="s">
        <v>18</v>
      </c>
      <c r="C19" s="56">
        <v>184</v>
      </c>
      <c r="D19" s="56">
        <v>723</v>
      </c>
      <c r="E19" s="57">
        <v>39883198</v>
      </c>
      <c r="F19" s="57">
        <v>55163.482710926692</v>
      </c>
    </row>
    <row r="20" spans="1:6" ht="18.75" customHeight="1" x14ac:dyDescent="0.3">
      <c r="A20" s="22"/>
      <c r="B20" s="19" t="s">
        <v>19</v>
      </c>
      <c r="C20" s="56">
        <v>599</v>
      </c>
      <c r="D20" s="56">
        <v>3012</v>
      </c>
      <c r="E20" s="57">
        <v>213786360</v>
      </c>
      <c r="F20" s="57">
        <v>70978.207171314745</v>
      </c>
    </row>
    <row r="21" spans="1:6" ht="18.75" customHeight="1" x14ac:dyDescent="0.3">
      <c r="A21" s="22"/>
      <c r="B21" s="19" t="s">
        <v>20</v>
      </c>
      <c r="C21" s="56">
        <v>31</v>
      </c>
      <c r="D21" s="56">
        <v>502</v>
      </c>
      <c r="E21" s="57">
        <v>57438800</v>
      </c>
      <c r="F21" s="57">
        <v>114419.9203187251</v>
      </c>
    </row>
    <row r="22" spans="1:6" ht="18.75" customHeight="1" x14ac:dyDescent="0.3">
      <c r="A22" s="22"/>
      <c r="B22" s="19" t="s">
        <v>21</v>
      </c>
      <c r="C22" s="56">
        <v>239</v>
      </c>
      <c r="D22" s="56">
        <v>2315</v>
      </c>
      <c r="E22" s="57">
        <v>125202400</v>
      </c>
      <c r="F22" s="57">
        <v>54083.110151187902</v>
      </c>
    </row>
    <row r="23" spans="1:6" ht="18.75" customHeight="1" x14ac:dyDescent="0.3">
      <c r="A23" s="22"/>
      <c r="B23" s="19" t="s">
        <v>22</v>
      </c>
      <c r="C23" s="56">
        <v>64</v>
      </c>
      <c r="D23" s="56">
        <v>1995</v>
      </c>
      <c r="E23" s="57">
        <v>74627027</v>
      </c>
      <c r="F23" s="57">
        <v>37407.031077694235</v>
      </c>
    </row>
    <row r="24" spans="1:6" ht="18.75" customHeight="1" x14ac:dyDescent="0.3">
      <c r="A24" s="22"/>
      <c r="B24" s="19" t="s">
        <v>23</v>
      </c>
      <c r="C24" s="56">
        <v>461</v>
      </c>
      <c r="D24" s="56">
        <v>9478</v>
      </c>
      <c r="E24" s="57">
        <v>540927916</v>
      </c>
      <c r="F24" s="57">
        <v>57071.947246254487</v>
      </c>
    </row>
    <row r="25" spans="1:6" ht="18.75" customHeight="1" x14ac:dyDescent="0.3">
      <c r="A25" s="22"/>
      <c r="B25" s="19" t="s">
        <v>24</v>
      </c>
      <c r="C25" s="56">
        <v>53</v>
      </c>
      <c r="D25" s="56">
        <v>423</v>
      </c>
      <c r="E25" s="57">
        <v>12085429</v>
      </c>
      <c r="F25" s="57">
        <v>28570.75413711584</v>
      </c>
    </row>
    <row r="26" spans="1:6" ht="18.75" customHeight="1" x14ac:dyDescent="0.3">
      <c r="A26" s="22"/>
      <c r="B26" s="19" t="s">
        <v>25</v>
      </c>
      <c r="C26" s="56">
        <v>360</v>
      </c>
      <c r="D26" s="56">
        <v>6699</v>
      </c>
      <c r="E26" s="57">
        <v>149296549</v>
      </c>
      <c r="F26" s="57">
        <v>22286.393342289895</v>
      </c>
    </row>
    <row r="27" spans="1:6" ht="18.75" customHeight="1" x14ac:dyDescent="0.3">
      <c r="A27" s="22"/>
      <c r="B27" s="19" t="s">
        <v>26</v>
      </c>
      <c r="C27" s="56">
        <v>360</v>
      </c>
      <c r="D27" s="56">
        <v>2682</v>
      </c>
      <c r="E27" s="57">
        <v>98109563</v>
      </c>
      <c r="F27" s="57">
        <v>36580.746830723343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86</v>
      </c>
      <c r="D31" s="56">
        <v>6088</v>
      </c>
      <c r="E31" s="62">
        <v>305725026</v>
      </c>
      <c r="F31" s="62">
        <v>50217.645532194481</v>
      </c>
    </row>
    <row r="32" spans="1:6" ht="18.75" customHeight="1" x14ac:dyDescent="0.3">
      <c r="A32" s="22"/>
      <c r="B32" s="19" t="s">
        <v>22</v>
      </c>
      <c r="C32" s="61">
        <v>52</v>
      </c>
      <c r="D32" s="56">
        <v>3606</v>
      </c>
      <c r="E32" s="62">
        <v>178192298</v>
      </c>
      <c r="F32" s="57">
        <v>49415.501386577926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14</v>
      </c>
      <c r="D36" s="56">
        <v>183</v>
      </c>
      <c r="E36" s="62">
        <v>8537169</v>
      </c>
      <c r="F36" s="62">
        <v>46651.196721311477</v>
      </c>
    </row>
    <row r="37" spans="1:6" ht="18.75" customHeight="1" x14ac:dyDescent="0.3">
      <c r="A37" s="22"/>
      <c r="B37" s="19" t="s">
        <v>22</v>
      </c>
      <c r="C37" s="61">
        <v>2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4319</v>
      </c>
      <c r="D41" s="56">
        <v>63467</v>
      </c>
      <c r="E41" s="62">
        <v>3959686165</v>
      </c>
      <c r="F41" s="62">
        <v>62389.685427072334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17</v>
      </c>
      <c r="D44" s="56">
        <v>431</v>
      </c>
      <c r="E44" s="62">
        <v>35167542</v>
      </c>
      <c r="F44" s="62">
        <v>81595.225058004638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46260.614114236108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B07F-D03E-4A94-AE8C-CBE87A8D75A2}">
  <sheetPr codeName="Sheet70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109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23</v>
      </c>
      <c r="D9" s="56">
        <v>88</v>
      </c>
      <c r="E9" s="57">
        <v>3749163</v>
      </c>
      <c r="F9" s="57">
        <v>42604.125</v>
      </c>
    </row>
    <row r="10" spans="1:6" ht="18.75" customHeight="1" x14ac:dyDescent="0.3">
      <c r="A10" s="22"/>
      <c r="B10" s="19" t="s">
        <v>9</v>
      </c>
      <c r="C10" s="56">
        <v>4</v>
      </c>
      <c r="D10" s="56">
        <v>12</v>
      </c>
      <c r="E10" s="57">
        <v>523051</v>
      </c>
      <c r="F10" s="57">
        <v>43587.583333333336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81</v>
      </c>
      <c r="D12" s="56">
        <v>653</v>
      </c>
      <c r="E12" s="57">
        <v>48969046</v>
      </c>
      <c r="F12" s="57">
        <v>74990.882082695258</v>
      </c>
    </row>
    <row r="13" spans="1:6" ht="18.75" customHeight="1" x14ac:dyDescent="0.3">
      <c r="A13" s="22"/>
      <c r="B13" s="19" t="s">
        <v>12</v>
      </c>
      <c r="C13" s="56">
        <v>35</v>
      </c>
      <c r="D13" s="56">
        <v>2598</v>
      </c>
      <c r="E13" s="57">
        <v>285172039</v>
      </c>
      <c r="F13" s="57">
        <v>109765.98883756736</v>
      </c>
    </row>
    <row r="14" spans="1:6" ht="18.75" customHeight="1" x14ac:dyDescent="0.3">
      <c r="A14" s="22"/>
      <c r="B14" s="19" t="s">
        <v>13</v>
      </c>
      <c r="C14" s="56">
        <v>32</v>
      </c>
      <c r="D14" s="56">
        <v>279</v>
      </c>
      <c r="E14" s="57">
        <v>23423776</v>
      </c>
      <c r="F14" s="57">
        <v>83956.186379928316</v>
      </c>
    </row>
    <row r="15" spans="1:6" ht="18.75" customHeight="1" x14ac:dyDescent="0.3">
      <c r="A15" s="22"/>
      <c r="B15" s="19" t="s">
        <v>14</v>
      </c>
      <c r="C15" s="56">
        <v>55</v>
      </c>
      <c r="D15" s="56">
        <v>702</v>
      </c>
      <c r="E15" s="57">
        <v>26788132</v>
      </c>
      <c r="F15" s="57">
        <v>38159.73219373219</v>
      </c>
    </row>
    <row r="16" spans="1:6" ht="18.75" customHeight="1" x14ac:dyDescent="0.3">
      <c r="A16" s="22"/>
      <c r="B16" s="19" t="s">
        <v>15</v>
      </c>
      <c r="C16" s="56">
        <v>29</v>
      </c>
      <c r="D16" s="56">
        <v>689</v>
      </c>
      <c r="E16" s="57">
        <v>52215528</v>
      </c>
      <c r="F16" s="57">
        <v>75784.510885341078</v>
      </c>
    </row>
    <row r="17" spans="1:6" ht="18.75" customHeight="1" x14ac:dyDescent="0.3">
      <c r="A17" s="22"/>
      <c r="B17" s="19" t="s">
        <v>16</v>
      </c>
      <c r="C17" s="56">
        <v>6</v>
      </c>
      <c r="D17" s="56">
        <v>12</v>
      </c>
      <c r="E17" s="57">
        <v>362891</v>
      </c>
      <c r="F17" s="57">
        <v>30240.916666666668</v>
      </c>
    </row>
    <row r="18" spans="1:6" ht="18.75" customHeight="1" x14ac:dyDescent="0.3">
      <c r="A18" s="22"/>
      <c r="B18" s="19" t="s">
        <v>17</v>
      </c>
      <c r="C18" s="56">
        <v>31</v>
      </c>
      <c r="D18" s="56">
        <v>119</v>
      </c>
      <c r="E18" s="57">
        <v>10213290</v>
      </c>
      <c r="F18" s="57">
        <v>85825.966386554617</v>
      </c>
    </row>
    <row r="19" spans="1:6" ht="18.75" customHeight="1" x14ac:dyDescent="0.3">
      <c r="A19" s="22"/>
      <c r="B19" s="19" t="s">
        <v>18</v>
      </c>
      <c r="C19" s="56">
        <v>15</v>
      </c>
      <c r="D19" s="56">
        <v>31</v>
      </c>
      <c r="E19" s="57">
        <v>1415747</v>
      </c>
      <c r="F19" s="57">
        <v>45669.258064516129</v>
      </c>
    </row>
    <row r="20" spans="1:6" ht="18.75" customHeight="1" x14ac:dyDescent="0.3">
      <c r="A20" s="22"/>
      <c r="B20" s="19" t="s">
        <v>19</v>
      </c>
      <c r="C20" s="56">
        <v>47</v>
      </c>
      <c r="D20" s="56">
        <v>356</v>
      </c>
      <c r="E20" s="57">
        <v>29735180</v>
      </c>
      <c r="F20" s="57">
        <v>83525.786516853928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36</v>
      </c>
      <c r="D22" s="56">
        <v>368</v>
      </c>
      <c r="E22" s="57">
        <v>18391740</v>
      </c>
      <c r="F22" s="57">
        <v>49977.554347826088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42</v>
      </c>
      <c r="D24" s="56">
        <v>570</v>
      </c>
      <c r="E24" s="57">
        <v>26803562</v>
      </c>
      <c r="F24" s="57">
        <v>47023.792982456143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38</v>
      </c>
      <c r="D26" s="56">
        <v>577</v>
      </c>
      <c r="E26" s="57">
        <v>10280497</v>
      </c>
      <c r="F26" s="57">
        <v>17817.152512998266</v>
      </c>
    </row>
    <row r="27" spans="1:6" ht="18.75" customHeight="1" x14ac:dyDescent="0.3">
      <c r="A27" s="22"/>
      <c r="B27" s="19" t="s">
        <v>26</v>
      </c>
      <c r="C27" s="56">
        <v>49</v>
      </c>
      <c r="D27" s="56">
        <v>226</v>
      </c>
      <c r="E27" s="57">
        <v>10920584</v>
      </c>
      <c r="F27" s="57">
        <v>48321.16814159292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18</v>
      </c>
      <c r="D31" s="56">
        <v>1038</v>
      </c>
      <c r="E31" s="62">
        <v>45051644</v>
      </c>
      <c r="F31" s="62">
        <v>43402.35452793834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624</v>
      </c>
      <c r="E32" s="62">
        <v>26755118</v>
      </c>
      <c r="F32" s="57">
        <v>42876.791666666664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56</v>
      </c>
      <c r="E36" s="62">
        <v>2384517</v>
      </c>
      <c r="F36" s="62">
        <v>42580.660714285717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564</v>
      </c>
      <c r="D41" s="56">
        <v>8558</v>
      </c>
      <c r="E41" s="62">
        <v>606980426</v>
      </c>
      <c r="F41" s="62">
        <v>70925.499649450809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60</v>
      </c>
      <c r="E44" s="62">
        <v>4251711</v>
      </c>
      <c r="F44" s="62">
        <v>70861.850000000006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46260.614231712963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3151-6AAF-4308-BDDC-A1EF35494046}">
  <sheetPr codeName="Sheet71"/>
  <dimension ref="A1:F75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34</v>
      </c>
      <c r="D9" s="56">
        <v>535</v>
      </c>
      <c r="E9" s="57">
        <v>31110943</v>
      </c>
      <c r="F9" s="57">
        <v>58151.295327102802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0</v>
      </c>
      <c r="D11" s="56">
        <v>0</v>
      </c>
      <c r="E11" s="57">
        <v>0</v>
      </c>
      <c r="F11" s="57">
        <v>0</v>
      </c>
    </row>
    <row r="12" spans="1:6" ht="18.75" customHeight="1" x14ac:dyDescent="0.3">
      <c r="A12" s="22"/>
      <c r="B12" s="19" t="s">
        <v>11</v>
      </c>
      <c r="C12" s="56">
        <v>32</v>
      </c>
      <c r="D12" s="56">
        <v>119</v>
      </c>
      <c r="E12" s="57">
        <v>5370563</v>
      </c>
      <c r="F12" s="57">
        <v>45130.781512605041</v>
      </c>
    </row>
    <row r="13" spans="1:6" ht="18.75" customHeight="1" x14ac:dyDescent="0.3">
      <c r="A13" s="22"/>
      <c r="B13" s="19" t="s">
        <v>12</v>
      </c>
      <c r="C13" s="56">
        <v>23</v>
      </c>
      <c r="D13" s="56">
        <v>1663</v>
      </c>
      <c r="E13" s="57">
        <v>102753193</v>
      </c>
      <c r="F13" s="57">
        <v>61787.849067949486</v>
      </c>
    </row>
    <row r="14" spans="1:6" ht="18.75" customHeight="1" x14ac:dyDescent="0.3">
      <c r="A14" s="22"/>
      <c r="B14" s="19" t="s">
        <v>13</v>
      </c>
      <c r="C14" s="56">
        <v>25</v>
      </c>
      <c r="D14" s="56">
        <v>231</v>
      </c>
      <c r="E14" s="57">
        <v>15912511</v>
      </c>
      <c r="F14" s="57">
        <v>68885.329004329004</v>
      </c>
    </row>
    <row r="15" spans="1:6" ht="18.75" customHeight="1" x14ac:dyDescent="0.3">
      <c r="A15" s="22"/>
      <c r="B15" s="19" t="s">
        <v>14</v>
      </c>
      <c r="C15" s="56">
        <v>42</v>
      </c>
      <c r="D15" s="56">
        <v>428</v>
      </c>
      <c r="E15" s="57">
        <v>15816271</v>
      </c>
      <c r="F15" s="57">
        <v>36953.904205607476</v>
      </c>
    </row>
    <row r="16" spans="1:6" ht="18.75" customHeight="1" x14ac:dyDescent="0.3">
      <c r="A16" s="22"/>
      <c r="B16" s="19" t="s">
        <v>15</v>
      </c>
      <c r="C16" s="56">
        <v>34</v>
      </c>
      <c r="D16" s="56">
        <v>183</v>
      </c>
      <c r="E16" s="57">
        <v>11656711</v>
      </c>
      <c r="F16" s="57">
        <v>63697.874316939888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22</v>
      </c>
      <c r="D18" s="56">
        <v>132</v>
      </c>
      <c r="E18" s="57">
        <v>8670780</v>
      </c>
      <c r="F18" s="57">
        <v>65687.727272727279</v>
      </c>
    </row>
    <row r="19" spans="1:6" ht="18.75" customHeight="1" x14ac:dyDescent="0.3">
      <c r="A19" s="22"/>
      <c r="B19" s="19" t="s">
        <v>18</v>
      </c>
      <c r="C19" s="56">
        <v>6</v>
      </c>
      <c r="D19" s="56">
        <v>21</v>
      </c>
      <c r="E19" s="57">
        <v>359073</v>
      </c>
      <c r="F19" s="57">
        <v>17098.714285714286</v>
      </c>
    </row>
    <row r="20" spans="1:6" ht="18.75" customHeight="1" x14ac:dyDescent="0.3">
      <c r="A20" s="22"/>
      <c r="B20" s="19" t="s">
        <v>19</v>
      </c>
      <c r="C20" s="56" t="s">
        <v>142</v>
      </c>
      <c r="D20" s="56" t="s">
        <v>142</v>
      </c>
      <c r="E20" s="57" t="s">
        <v>142</v>
      </c>
      <c r="F20" s="57" t="s">
        <v>142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15</v>
      </c>
      <c r="D22" s="56">
        <v>206</v>
      </c>
      <c r="E22" s="57">
        <v>7776253</v>
      </c>
      <c r="F22" s="57">
        <v>37748.800970873788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16</v>
      </c>
      <c r="D24" s="56">
        <v>415</v>
      </c>
      <c r="E24" s="57">
        <v>14638308</v>
      </c>
      <c r="F24" s="57">
        <v>35273.031325301206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26</v>
      </c>
      <c r="E25" s="57">
        <v>285364</v>
      </c>
      <c r="F25" s="57">
        <v>10975.538461538461</v>
      </c>
    </row>
    <row r="26" spans="1:6" ht="18.75" customHeight="1" x14ac:dyDescent="0.3">
      <c r="A26" s="22"/>
      <c r="B26" s="19" t="s">
        <v>25</v>
      </c>
      <c r="C26" s="56">
        <v>25</v>
      </c>
      <c r="D26" s="56">
        <v>220</v>
      </c>
      <c r="E26" s="57">
        <v>3505125</v>
      </c>
      <c r="F26" s="57">
        <v>15932.386363636364</v>
      </c>
    </row>
    <row r="27" spans="1:6" ht="18.75" customHeight="1" x14ac:dyDescent="0.3">
      <c r="A27" s="22"/>
      <c r="B27" s="19" t="s">
        <v>26</v>
      </c>
      <c r="C27" s="56">
        <v>21</v>
      </c>
      <c r="D27" s="56">
        <v>84</v>
      </c>
      <c r="E27" s="57">
        <v>3200033</v>
      </c>
      <c r="F27" s="57">
        <v>38095.630952380954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11</v>
      </c>
      <c r="D31" s="56">
        <v>898</v>
      </c>
      <c r="E31" s="62">
        <v>44032245</v>
      </c>
      <c r="F31" s="62">
        <v>49033.680400890866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369</v>
      </c>
      <c r="E32" s="62">
        <v>14460671</v>
      </c>
      <c r="F32" s="57">
        <v>39188.810298102981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293</v>
      </c>
      <c r="E33" s="62">
        <v>19740685</v>
      </c>
      <c r="F33" s="57">
        <v>67374.351535836176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76</v>
      </c>
      <c r="E36" s="62">
        <v>3203025</v>
      </c>
      <c r="F36" s="62">
        <v>42145.065789473687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343</v>
      </c>
      <c r="D41" s="56">
        <v>5964</v>
      </c>
      <c r="E41" s="62">
        <v>340271929</v>
      </c>
      <c r="F41" s="62">
        <v>57054.314050972498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34</v>
      </c>
      <c r="E44" s="62">
        <v>2041735</v>
      </c>
      <c r="F44" s="62">
        <v>60051.029411764706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46260.614295601852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610FB-4DEE-4F4E-A0FD-B527C23D342A}">
  <sheetPr codeName="Sheet72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22</v>
      </c>
      <c r="D9" s="56">
        <v>72</v>
      </c>
      <c r="E9" s="57">
        <v>3233454</v>
      </c>
      <c r="F9" s="57">
        <v>44909.083333333336</v>
      </c>
    </row>
    <row r="10" spans="1:6" ht="18.75" customHeight="1" x14ac:dyDescent="0.3">
      <c r="A10" s="22"/>
      <c r="B10" s="19" t="s">
        <v>9</v>
      </c>
      <c r="C10" s="56">
        <v>7</v>
      </c>
      <c r="D10" s="56">
        <v>115</v>
      </c>
      <c r="E10" s="57">
        <v>8983609</v>
      </c>
      <c r="F10" s="57">
        <v>78118.33913043479</v>
      </c>
    </row>
    <row r="11" spans="1:6" ht="18.75" customHeight="1" x14ac:dyDescent="0.3">
      <c r="A11" s="22"/>
      <c r="B11" s="19" t="s">
        <v>10</v>
      </c>
      <c r="C11" s="56">
        <v>8</v>
      </c>
      <c r="D11" s="56">
        <v>83</v>
      </c>
      <c r="E11" s="57">
        <v>7799702</v>
      </c>
      <c r="F11" s="57">
        <v>93972.313253012049</v>
      </c>
    </row>
    <row r="12" spans="1:6" ht="18.75" customHeight="1" x14ac:dyDescent="0.3">
      <c r="A12" s="22"/>
      <c r="B12" s="19" t="s">
        <v>11</v>
      </c>
      <c r="C12" s="56">
        <v>107</v>
      </c>
      <c r="D12" s="56">
        <v>583</v>
      </c>
      <c r="E12" s="57">
        <v>38257141</v>
      </c>
      <c r="F12" s="57">
        <v>65621.168096054884</v>
      </c>
    </row>
    <row r="13" spans="1:6" ht="18.75" customHeight="1" x14ac:dyDescent="0.3">
      <c r="A13" s="22"/>
      <c r="B13" s="19" t="s">
        <v>12</v>
      </c>
      <c r="C13" s="56">
        <v>25</v>
      </c>
      <c r="D13" s="56">
        <v>2289</v>
      </c>
      <c r="E13" s="57">
        <v>149088960</v>
      </c>
      <c r="F13" s="57">
        <v>65132.79161205767</v>
      </c>
    </row>
    <row r="14" spans="1:6" ht="18.75" customHeight="1" x14ac:dyDescent="0.3">
      <c r="A14" s="22"/>
      <c r="B14" s="19" t="s">
        <v>13</v>
      </c>
      <c r="C14" s="56">
        <v>29</v>
      </c>
      <c r="D14" s="56">
        <v>143</v>
      </c>
      <c r="E14" s="57">
        <v>11918139</v>
      </c>
      <c r="F14" s="57">
        <v>83343.629370629365</v>
      </c>
    </row>
    <row r="15" spans="1:6" ht="18.75" customHeight="1" x14ac:dyDescent="0.3">
      <c r="A15" s="22"/>
      <c r="B15" s="19" t="s">
        <v>14</v>
      </c>
      <c r="C15" s="56">
        <v>101</v>
      </c>
      <c r="D15" s="56">
        <v>1173</v>
      </c>
      <c r="E15" s="57">
        <v>42593268</v>
      </c>
      <c r="F15" s="57">
        <v>36311.39641943734</v>
      </c>
    </row>
    <row r="16" spans="1:6" ht="18.75" customHeight="1" x14ac:dyDescent="0.3">
      <c r="A16" s="22"/>
      <c r="B16" s="19" t="s">
        <v>15</v>
      </c>
      <c r="C16" s="56">
        <v>35</v>
      </c>
      <c r="D16" s="56">
        <v>1797</v>
      </c>
      <c r="E16" s="57">
        <v>96204668</v>
      </c>
      <c r="F16" s="57">
        <v>53536.26488592098</v>
      </c>
    </row>
    <row r="17" spans="1:6" ht="18.75" customHeight="1" x14ac:dyDescent="0.3">
      <c r="A17" s="22"/>
      <c r="B17" s="19" t="s">
        <v>16</v>
      </c>
      <c r="C17" s="56">
        <v>10</v>
      </c>
      <c r="D17" s="56">
        <v>109</v>
      </c>
      <c r="E17" s="57">
        <v>9592328</v>
      </c>
      <c r="F17" s="57">
        <v>88003.009174311926</v>
      </c>
    </row>
    <row r="18" spans="1:6" ht="18.75" customHeight="1" x14ac:dyDescent="0.3">
      <c r="A18" s="22"/>
      <c r="B18" s="19" t="s">
        <v>17</v>
      </c>
      <c r="C18" s="56">
        <v>48</v>
      </c>
      <c r="D18" s="56">
        <v>235</v>
      </c>
      <c r="E18" s="57">
        <v>16901154</v>
      </c>
      <c r="F18" s="57">
        <v>71919.804255319148</v>
      </c>
    </row>
    <row r="19" spans="1:6" ht="18.75" customHeight="1" x14ac:dyDescent="0.3">
      <c r="A19" s="22"/>
      <c r="B19" s="19" t="s">
        <v>18</v>
      </c>
      <c r="C19" s="56">
        <v>31</v>
      </c>
      <c r="D19" s="56">
        <v>91</v>
      </c>
      <c r="E19" s="57">
        <v>3885934</v>
      </c>
      <c r="F19" s="57">
        <v>42702.571428571428</v>
      </c>
    </row>
    <row r="20" spans="1:6" ht="18.75" customHeight="1" x14ac:dyDescent="0.3">
      <c r="A20" s="22"/>
      <c r="B20" s="19" t="s">
        <v>19</v>
      </c>
      <c r="C20" s="56">
        <v>63</v>
      </c>
      <c r="D20" s="56">
        <v>215</v>
      </c>
      <c r="E20" s="57">
        <v>16976605</v>
      </c>
      <c r="F20" s="57">
        <v>78960.953488372092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20</v>
      </c>
      <c r="E21" s="57">
        <v>1479671</v>
      </c>
      <c r="F21" s="57">
        <v>73983.55</v>
      </c>
    </row>
    <row r="22" spans="1:6" ht="18.75" customHeight="1" x14ac:dyDescent="0.3">
      <c r="A22" s="22"/>
      <c r="B22" s="19" t="s">
        <v>21</v>
      </c>
      <c r="C22" s="56">
        <v>37</v>
      </c>
      <c r="D22" s="56">
        <v>312</v>
      </c>
      <c r="E22" s="57">
        <v>13924069</v>
      </c>
      <c r="F22" s="57">
        <v>44628.426282051281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54</v>
      </c>
      <c r="D24" s="56">
        <v>1170</v>
      </c>
      <c r="E24" s="57">
        <v>45034544</v>
      </c>
      <c r="F24" s="57">
        <v>38491.063247863247</v>
      </c>
    </row>
    <row r="25" spans="1:6" ht="18.75" customHeight="1" x14ac:dyDescent="0.3">
      <c r="A25" s="22"/>
      <c r="B25" s="19" t="s">
        <v>24</v>
      </c>
      <c r="C25" s="56">
        <v>8</v>
      </c>
      <c r="D25" s="56">
        <v>49</v>
      </c>
      <c r="E25" s="57">
        <v>1451825</v>
      </c>
      <c r="F25" s="57">
        <v>29629.081632653062</v>
      </c>
    </row>
    <row r="26" spans="1:6" ht="18.75" customHeight="1" x14ac:dyDescent="0.3">
      <c r="A26" s="22"/>
      <c r="B26" s="19" t="s">
        <v>25</v>
      </c>
      <c r="C26" s="56">
        <v>68</v>
      </c>
      <c r="D26" s="56">
        <v>920</v>
      </c>
      <c r="E26" s="57">
        <v>18108385</v>
      </c>
      <c r="F26" s="57">
        <v>19683.027173913044</v>
      </c>
    </row>
    <row r="27" spans="1:6" ht="18.75" customHeight="1" x14ac:dyDescent="0.3">
      <c r="A27" s="22"/>
      <c r="B27" s="19" t="s">
        <v>26</v>
      </c>
      <c r="C27" s="56">
        <v>59</v>
      </c>
      <c r="D27" s="56">
        <v>237</v>
      </c>
      <c r="E27" s="57">
        <v>9937297</v>
      </c>
      <c r="F27" s="57">
        <v>41929.523206751051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30</v>
      </c>
      <c r="D31" s="56">
        <v>1626</v>
      </c>
      <c r="E31" s="62">
        <v>84076594</v>
      </c>
      <c r="F31" s="62">
        <v>51707.622386223862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754</v>
      </c>
      <c r="E32" s="62">
        <v>35673358</v>
      </c>
      <c r="F32" s="57">
        <v>47312.145888594161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406</v>
      </c>
      <c r="E33" s="62">
        <v>26843168</v>
      </c>
      <c r="F33" s="57">
        <v>66116.177339901478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11</v>
      </c>
      <c r="D36" s="56">
        <v>551</v>
      </c>
      <c r="E36" s="62">
        <v>33672320</v>
      </c>
      <c r="F36" s="62">
        <v>61111.288566243195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765</v>
      </c>
      <c r="D41" s="56">
        <v>12494</v>
      </c>
      <c r="E41" s="62">
        <v>660844993</v>
      </c>
      <c r="F41" s="62">
        <v>52892.98807427565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22"/>
      <c r="B44" s="19" t="s">
        <v>36</v>
      </c>
      <c r="C44" s="61">
        <v>12</v>
      </c>
      <c r="D44" s="56">
        <v>71</v>
      </c>
      <c r="E44" s="62">
        <v>4909650</v>
      </c>
      <c r="F44" s="62">
        <v>69150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6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46260.614362499997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4A16-28B4-48E1-BA51-62FF34291ADC}">
  <sheetPr codeName="Sheet73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 t="s">
        <v>113</v>
      </c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32</v>
      </c>
      <c r="D9" s="56">
        <v>292</v>
      </c>
      <c r="E9" s="57">
        <v>14797398</v>
      </c>
      <c r="F9" s="57">
        <v>50676.020547945205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70</v>
      </c>
      <c r="D12" s="56">
        <v>793</v>
      </c>
      <c r="E12" s="57">
        <v>73764370</v>
      </c>
      <c r="F12" s="57">
        <v>93019.382093316526</v>
      </c>
    </row>
    <row r="13" spans="1:6" ht="18.75" customHeight="1" x14ac:dyDescent="0.3">
      <c r="A13" s="22"/>
      <c r="B13" s="19" t="s">
        <v>12</v>
      </c>
      <c r="C13" s="56">
        <v>38</v>
      </c>
      <c r="D13" s="56">
        <v>1364</v>
      </c>
      <c r="E13" s="57">
        <v>95601772</v>
      </c>
      <c r="F13" s="57">
        <v>70089.275659824052</v>
      </c>
    </row>
    <row r="14" spans="1:6" ht="18.75" customHeight="1" x14ac:dyDescent="0.3">
      <c r="A14" s="22"/>
      <c r="B14" s="19" t="s">
        <v>13</v>
      </c>
      <c r="C14" s="56">
        <v>29</v>
      </c>
      <c r="D14" s="56">
        <v>285</v>
      </c>
      <c r="E14" s="57">
        <v>16100474</v>
      </c>
      <c r="F14" s="57">
        <v>56492.891228070177</v>
      </c>
    </row>
    <row r="15" spans="1:6" ht="18.75" customHeight="1" x14ac:dyDescent="0.3">
      <c r="A15" s="22"/>
      <c r="B15" s="19" t="s">
        <v>14</v>
      </c>
      <c r="C15" s="56">
        <v>67</v>
      </c>
      <c r="D15" s="56">
        <v>647</v>
      </c>
      <c r="E15" s="57">
        <v>18147488</v>
      </c>
      <c r="F15" s="57">
        <v>28048.667697063371</v>
      </c>
    </row>
    <row r="16" spans="1:6" ht="18.75" customHeight="1" x14ac:dyDescent="0.3">
      <c r="A16" s="22"/>
      <c r="B16" s="19" t="s">
        <v>15</v>
      </c>
      <c r="C16" s="56">
        <v>34</v>
      </c>
      <c r="D16" s="56">
        <v>230</v>
      </c>
      <c r="E16" s="57">
        <v>14490633</v>
      </c>
      <c r="F16" s="57">
        <v>63002.752173913046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35</v>
      </c>
      <c r="D18" s="56">
        <v>119</v>
      </c>
      <c r="E18" s="57">
        <v>9937534</v>
      </c>
      <c r="F18" s="57">
        <v>83508.689075630245</v>
      </c>
    </row>
    <row r="19" spans="1:6" ht="18.75" customHeight="1" x14ac:dyDescent="0.3">
      <c r="A19" s="22"/>
      <c r="B19" s="19" t="s">
        <v>18</v>
      </c>
      <c r="C19" s="56">
        <v>23</v>
      </c>
      <c r="D19" s="56">
        <v>48</v>
      </c>
      <c r="E19" s="57">
        <v>1652325</v>
      </c>
      <c r="F19" s="57">
        <v>34423.4375</v>
      </c>
    </row>
    <row r="20" spans="1:6" ht="18.75" customHeight="1" x14ac:dyDescent="0.3">
      <c r="A20" s="22"/>
      <c r="B20" s="19" t="s">
        <v>19</v>
      </c>
      <c r="C20" s="56">
        <v>43</v>
      </c>
      <c r="D20" s="56">
        <v>158</v>
      </c>
      <c r="E20" s="57">
        <v>7798645</v>
      </c>
      <c r="F20" s="57">
        <v>49358.512658227846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28</v>
      </c>
      <c r="D22" s="56">
        <v>437</v>
      </c>
      <c r="E22" s="57">
        <v>19664877</v>
      </c>
      <c r="F22" s="57">
        <v>44999.71853546911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35</v>
      </c>
      <c r="D24" s="56">
        <v>636</v>
      </c>
      <c r="E24" s="57">
        <v>27495888</v>
      </c>
      <c r="F24" s="57">
        <v>43232.528301886792</v>
      </c>
    </row>
    <row r="25" spans="1:6" ht="18.75" customHeight="1" x14ac:dyDescent="0.3">
      <c r="A25" s="22"/>
      <c r="B25" s="19" t="s">
        <v>24</v>
      </c>
      <c r="C25" s="56">
        <v>8</v>
      </c>
      <c r="D25" s="56">
        <v>41</v>
      </c>
      <c r="E25" s="57">
        <v>834784</v>
      </c>
      <c r="F25" s="57">
        <v>20360.585365853658</v>
      </c>
    </row>
    <row r="26" spans="1:6" ht="18.75" customHeight="1" x14ac:dyDescent="0.3">
      <c r="A26" s="22"/>
      <c r="B26" s="19" t="s">
        <v>25</v>
      </c>
      <c r="C26" s="56">
        <v>42</v>
      </c>
      <c r="D26" s="56">
        <v>514</v>
      </c>
      <c r="E26" s="57">
        <v>8764457</v>
      </c>
      <c r="F26" s="57">
        <v>17051.472762645913</v>
      </c>
    </row>
    <row r="27" spans="1:6" ht="18.75" customHeight="1" x14ac:dyDescent="0.3">
      <c r="A27" s="22"/>
      <c r="B27" s="19" t="s">
        <v>26</v>
      </c>
      <c r="C27" s="56">
        <v>40</v>
      </c>
      <c r="D27" s="56">
        <v>215</v>
      </c>
      <c r="E27" s="57">
        <v>7232655</v>
      </c>
      <c r="F27" s="57">
        <v>33640.255813953489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29</v>
      </c>
      <c r="D31" s="56">
        <v>1080</v>
      </c>
      <c r="E31" s="62">
        <v>45628885</v>
      </c>
      <c r="F31" s="62">
        <v>42248.967592592591</v>
      </c>
    </row>
    <row r="32" spans="1:6" ht="18.75" customHeight="1" x14ac:dyDescent="0.3">
      <c r="A32" s="22"/>
      <c r="B32" s="19" t="s">
        <v>22</v>
      </c>
      <c r="C32" s="61">
        <v>10</v>
      </c>
      <c r="D32" s="56">
        <v>718</v>
      </c>
      <c r="E32" s="62">
        <v>30959209</v>
      </c>
      <c r="F32" s="57">
        <v>43118.675487465182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55</v>
      </c>
      <c r="E36" s="62">
        <v>2392118</v>
      </c>
      <c r="F36" s="62">
        <v>43493.054545454543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570</v>
      </c>
      <c r="D41" s="56">
        <v>7033</v>
      </c>
      <c r="E41" s="62">
        <v>374522126</v>
      </c>
      <c r="F41" s="62">
        <v>53252.115171335136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22"/>
      <c r="B44" s="19" t="s">
        <v>36</v>
      </c>
      <c r="C44" s="61">
        <v>13</v>
      </c>
      <c r="D44" s="56">
        <v>51</v>
      </c>
      <c r="E44" s="62">
        <v>3042212</v>
      </c>
      <c r="F44" s="62">
        <v>59651.215686274511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46260.614416087963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C416-BF4C-4D1A-B329-690C49221BFC}">
  <sheetPr codeName="Sheet74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  <col min="7" max="7" width="9.14062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17</v>
      </c>
      <c r="D9" s="56">
        <v>114</v>
      </c>
      <c r="E9" s="57">
        <v>4126141</v>
      </c>
      <c r="F9" s="57">
        <v>36194.219298245611</v>
      </c>
    </row>
    <row r="10" spans="1:6" ht="18.75" customHeight="1" x14ac:dyDescent="0.3">
      <c r="A10" s="22"/>
      <c r="B10" s="19" t="s">
        <v>9</v>
      </c>
      <c r="C10" s="56">
        <v>4</v>
      </c>
      <c r="D10" s="56">
        <v>35</v>
      </c>
      <c r="E10" s="57">
        <v>2410599</v>
      </c>
      <c r="F10" s="57">
        <v>68874.257142857139</v>
      </c>
    </row>
    <row r="11" spans="1:6" ht="18.75" customHeight="1" x14ac:dyDescent="0.3">
      <c r="A11" s="22"/>
      <c r="B11" s="19" t="s">
        <v>10</v>
      </c>
      <c r="C11" s="56">
        <v>7</v>
      </c>
      <c r="D11" s="56">
        <v>126</v>
      </c>
      <c r="E11" s="57">
        <v>11318882</v>
      </c>
      <c r="F11" s="57">
        <v>89832.39682539682</v>
      </c>
    </row>
    <row r="12" spans="1:6" ht="18.75" customHeight="1" x14ac:dyDescent="0.3">
      <c r="A12" s="22"/>
      <c r="B12" s="19" t="s">
        <v>11</v>
      </c>
      <c r="C12" s="56">
        <v>102</v>
      </c>
      <c r="D12" s="56">
        <v>481</v>
      </c>
      <c r="E12" s="57">
        <v>27418752</v>
      </c>
      <c r="F12" s="57">
        <v>57003.64241164241</v>
      </c>
    </row>
    <row r="13" spans="1:6" ht="18.75" customHeight="1" x14ac:dyDescent="0.3">
      <c r="A13" s="22"/>
      <c r="B13" s="19" t="s">
        <v>12</v>
      </c>
      <c r="C13" s="56">
        <v>57</v>
      </c>
      <c r="D13" s="56">
        <v>1964</v>
      </c>
      <c r="E13" s="57">
        <v>136322572</v>
      </c>
      <c r="F13" s="57">
        <v>69410.678207739315</v>
      </c>
    </row>
    <row r="14" spans="1:6" ht="18.75" customHeight="1" x14ac:dyDescent="0.3">
      <c r="A14" s="22"/>
      <c r="B14" s="19" t="s">
        <v>13</v>
      </c>
      <c r="C14" s="56">
        <v>34</v>
      </c>
      <c r="D14" s="56">
        <v>196</v>
      </c>
      <c r="E14" s="57">
        <v>14049145</v>
      </c>
      <c r="F14" s="57">
        <v>71679.311224489793</v>
      </c>
    </row>
    <row r="15" spans="1:6" ht="18.75" customHeight="1" x14ac:dyDescent="0.3">
      <c r="A15" s="22"/>
      <c r="B15" s="19" t="s">
        <v>14</v>
      </c>
      <c r="C15" s="56">
        <v>97</v>
      </c>
      <c r="D15" s="56">
        <v>1004</v>
      </c>
      <c r="E15" s="57">
        <v>37649064</v>
      </c>
      <c r="F15" s="57">
        <v>37499.067729083668</v>
      </c>
    </row>
    <row r="16" spans="1:6" ht="18.75" customHeight="1" x14ac:dyDescent="0.3">
      <c r="A16" s="22"/>
      <c r="B16" s="19" t="s">
        <v>15</v>
      </c>
      <c r="C16" s="56">
        <v>39</v>
      </c>
      <c r="D16" s="56">
        <v>1520</v>
      </c>
      <c r="E16" s="57">
        <v>81614608</v>
      </c>
      <c r="F16" s="57">
        <v>53693.821052631582</v>
      </c>
    </row>
    <row r="17" spans="1:6" ht="18.75" customHeight="1" x14ac:dyDescent="0.3">
      <c r="A17" s="22"/>
      <c r="B17" s="19" t="s">
        <v>16</v>
      </c>
      <c r="C17" s="56">
        <v>8</v>
      </c>
      <c r="D17" s="56">
        <v>80</v>
      </c>
      <c r="E17" s="57">
        <v>5419051</v>
      </c>
      <c r="F17" s="57">
        <v>67738.137499999997</v>
      </c>
    </row>
    <row r="18" spans="1:6" ht="18.75" customHeight="1" x14ac:dyDescent="0.3">
      <c r="A18" s="22"/>
      <c r="B18" s="19" t="s">
        <v>17</v>
      </c>
      <c r="C18" s="56">
        <v>53</v>
      </c>
      <c r="D18" s="56">
        <v>378</v>
      </c>
      <c r="E18" s="57">
        <v>26205993</v>
      </c>
      <c r="F18" s="57">
        <v>69328.023809523816</v>
      </c>
    </row>
    <row r="19" spans="1:6" ht="18.75" customHeight="1" x14ac:dyDescent="0.3">
      <c r="A19" s="22"/>
      <c r="B19" s="19" t="s">
        <v>18</v>
      </c>
      <c r="C19" s="56">
        <v>22</v>
      </c>
      <c r="D19" s="56">
        <v>57</v>
      </c>
      <c r="E19" s="57">
        <v>2077721</v>
      </c>
      <c r="F19" s="57">
        <v>36451.245614035084</v>
      </c>
    </row>
    <row r="20" spans="1:6" ht="18.75" customHeight="1" x14ac:dyDescent="0.3">
      <c r="A20" s="22"/>
      <c r="B20" s="19" t="s">
        <v>19</v>
      </c>
      <c r="C20" s="56">
        <v>72</v>
      </c>
      <c r="D20" s="56">
        <v>214</v>
      </c>
      <c r="E20" s="57">
        <v>12855532</v>
      </c>
      <c r="F20" s="57">
        <v>60072.579439252338</v>
      </c>
    </row>
    <row r="21" spans="1:6" ht="18.75" customHeight="1" x14ac:dyDescent="0.3">
      <c r="A21" s="22"/>
      <c r="B21" s="19" t="s">
        <v>20</v>
      </c>
      <c r="C21" s="56">
        <v>11</v>
      </c>
      <c r="D21" s="56">
        <v>223</v>
      </c>
      <c r="E21" s="57">
        <v>28549385</v>
      </c>
      <c r="F21" s="57">
        <v>128024.14798206279</v>
      </c>
    </row>
    <row r="22" spans="1:6" ht="18.75" customHeight="1" x14ac:dyDescent="0.3">
      <c r="A22" s="22"/>
      <c r="B22" s="19" t="s">
        <v>21</v>
      </c>
      <c r="C22" s="56">
        <v>35</v>
      </c>
      <c r="D22" s="56">
        <v>330</v>
      </c>
      <c r="E22" s="57">
        <v>14901591</v>
      </c>
      <c r="F22" s="57">
        <v>45156.336363636365</v>
      </c>
    </row>
    <row r="23" spans="1:6" ht="18.75" customHeight="1" x14ac:dyDescent="0.3">
      <c r="A23" s="22"/>
      <c r="B23" s="19" t="s">
        <v>22</v>
      </c>
      <c r="C23" s="56">
        <v>5</v>
      </c>
      <c r="D23" s="56">
        <v>9</v>
      </c>
      <c r="E23" s="57">
        <v>406158</v>
      </c>
      <c r="F23" s="57">
        <v>45128.666666666664</v>
      </c>
    </row>
    <row r="24" spans="1:6" ht="18.75" customHeight="1" x14ac:dyDescent="0.3">
      <c r="A24" s="22"/>
      <c r="B24" s="19" t="s">
        <v>23</v>
      </c>
      <c r="C24" s="56">
        <v>71</v>
      </c>
      <c r="D24" s="56">
        <v>1733</v>
      </c>
      <c r="E24" s="57">
        <v>91470497</v>
      </c>
      <c r="F24" s="57">
        <v>52781.590882862089</v>
      </c>
    </row>
    <row r="25" spans="1:6" ht="18.75" customHeight="1" x14ac:dyDescent="0.3">
      <c r="A25" s="22"/>
      <c r="B25" s="19" t="s">
        <v>24</v>
      </c>
      <c r="C25" s="56">
        <v>9</v>
      </c>
      <c r="D25" s="56">
        <v>58</v>
      </c>
      <c r="E25" s="57">
        <v>1275107</v>
      </c>
      <c r="F25" s="57">
        <v>21984.603448275862</v>
      </c>
    </row>
    <row r="26" spans="1:6" ht="18.75" customHeight="1" x14ac:dyDescent="0.3">
      <c r="A26" s="22"/>
      <c r="B26" s="19" t="s">
        <v>25</v>
      </c>
      <c r="C26" s="56">
        <v>53</v>
      </c>
      <c r="D26" s="56">
        <v>721</v>
      </c>
      <c r="E26" s="57">
        <v>12906728</v>
      </c>
      <c r="F26" s="57">
        <v>17901.148404993066</v>
      </c>
    </row>
    <row r="27" spans="1:6" ht="18.75" customHeight="1" x14ac:dyDescent="0.3">
      <c r="A27" s="22"/>
      <c r="B27" s="19" t="s">
        <v>26</v>
      </c>
      <c r="C27" s="56">
        <v>72</v>
      </c>
      <c r="D27" s="56">
        <v>366</v>
      </c>
      <c r="E27" s="57">
        <v>12514769</v>
      </c>
      <c r="F27" s="57">
        <v>34193.357923497271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27</v>
      </c>
      <c r="D31" s="56">
        <v>1144</v>
      </c>
      <c r="E31" s="62">
        <v>47034353</v>
      </c>
      <c r="F31" s="62">
        <v>41113.944930069927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730</v>
      </c>
      <c r="E32" s="62">
        <v>30616609</v>
      </c>
      <c r="F32" s="57">
        <v>41940.560273972602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173</v>
      </c>
      <c r="E36" s="62">
        <v>11710657</v>
      </c>
      <c r="F36" s="62">
        <v>67691.65895953757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801</v>
      </c>
      <c r="D41" s="56">
        <v>10925</v>
      </c>
      <c r="E41" s="62">
        <v>582237305</v>
      </c>
      <c r="F41" s="62">
        <v>53294.032494279178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15</v>
      </c>
      <c r="D44" s="56">
        <v>76</v>
      </c>
      <c r="E44" s="62">
        <v>4499009</v>
      </c>
      <c r="F44" s="62">
        <v>59197.48684210526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46260.614478587966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5197-6C2D-44B4-9462-D1F103F2AB16}">
  <sheetPr codeName="Sheet12"/>
  <dimension ref="A1:F84"/>
  <sheetViews>
    <sheetView workbookViewId="0">
      <selection activeCell="D22" sqref="D22"/>
    </sheetView>
  </sheetViews>
  <sheetFormatPr defaultRowHeight="15" x14ac:dyDescent="0.25"/>
  <cols>
    <col min="2" max="2" width="71.4257812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7</v>
      </c>
      <c r="D9" s="56">
        <v>37</v>
      </c>
      <c r="E9" s="57">
        <v>1781679</v>
      </c>
      <c r="F9" s="57">
        <v>48153.486486486487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38</v>
      </c>
      <c r="D12" s="56">
        <v>191</v>
      </c>
      <c r="E12" s="57">
        <v>10114025</v>
      </c>
      <c r="F12" s="57">
        <v>52953.010471204187</v>
      </c>
    </row>
    <row r="13" spans="1:6" ht="18.75" customHeight="1" x14ac:dyDescent="0.3">
      <c r="A13" s="22"/>
      <c r="B13" s="19" t="s">
        <v>12</v>
      </c>
      <c r="C13" s="56">
        <v>12</v>
      </c>
      <c r="D13" s="56">
        <v>109</v>
      </c>
      <c r="E13" s="57">
        <v>4995907</v>
      </c>
      <c r="F13" s="57">
        <v>45834.009174311926</v>
      </c>
    </row>
    <row r="14" spans="1:6" ht="18.75" customHeight="1" x14ac:dyDescent="0.3">
      <c r="A14" s="22"/>
      <c r="B14" s="19" t="s">
        <v>13</v>
      </c>
      <c r="C14" s="56">
        <v>10</v>
      </c>
      <c r="D14" s="56">
        <v>26</v>
      </c>
      <c r="E14" s="57">
        <v>1706434</v>
      </c>
      <c r="F14" s="57">
        <v>65632.076923076922</v>
      </c>
    </row>
    <row r="15" spans="1:6" ht="18.75" customHeight="1" x14ac:dyDescent="0.3">
      <c r="A15" s="22"/>
      <c r="B15" s="19" t="s">
        <v>14</v>
      </c>
      <c r="C15" s="56">
        <v>75</v>
      </c>
      <c r="D15" s="56">
        <v>400</v>
      </c>
      <c r="E15" s="57">
        <v>10285471</v>
      </c>
      <c r="F15" s="57">
        <v>25713.677500000002</v>
      </c>
    </row>
    <row r="16" spans="1:6" ht="18.75" customHeight="1" x14ac:dyDescent="0.3">
      <c r="A16" s="22"/>
      <c r="B16" s="19" t="s">
        <v>15</v>
      </c>
      <c r="C16" s="56">
        <v>10</v>
      </c>
      <c r="D16" s="56">
        <v>16</v>
      </c>
      <c r="E16" s="57">
        <v>1310234</v>
      </c>
      <c r="F16" s="57">
        <v>81889.625</v>
      </c>
    </row>
    <row r="17" spans="1:6" ht="18.75" customHeight="1" x14ac:dyDescent="0.3">
      <c r="A17" s="22"/>
      <c r="B17" s="19" t="s">
        <v>16</v>
      </c>
      <c r="C17" s="56">
        <v>3</v>
      </c>
      <c r="D17" s="56">
        <v>5</v>
      </c>
      <c r="E17" s="57">
        <v>146328</v>
      </c>
      <c r="F17" s="57">
        <v>29265.599999999999</v>
      </c>
    </row>
    <row r="18" spans="1:6" ht="18.75" customHeight="1" x14ac:dyDescent="0.3">
      <c r="A18" s="22"/>
      <c r="B18" s="19" t="s">
        <v>17</v>
      </c>
      <c r="C18" s="56">
        <v>17</v>
      </c>
      <c r="D18" s="56">
        <v>35</v>
      </c>
      <c r="E18" s="57">
        <v>2495626</v>
      </c>
      <c r="F18" s="57">
        <v>71303.600000000006</v>
      </c>
    </row>
    <row r="19" spans="1:6" ht="18.75" customHeight="1" x14ac:dyDescent="0.3">
      <c r="A19" s="22"/>
      <c r="B19" s="19" t="s">
        <v>18</v>
      </c>
      <c r="C19" s="56">
        <v>16</v>
      </c>
      <c r="D19" s="56">
        <v>34</v>
      </c>
      <c r="E19" s="57">
        <v>1541891</v>
      </c>
      <c r="F19" s="57">
        <v>45349.73529411765</v>
      </c>
    </row>
    <row r="20" spans="1:6" ht="18.75" customHeight="1" x14ac:dyDescent="0.3">
      <c r="A20" s="22"/>
      <c r="B20" s="19" t="s">
        <v>19</v>
      </c>
      <c r="C20" s="56">
        <v>38</v>
      </c>
      <c r="D20" s="56">
        <v>318</v>
      </c>
      <c r="E20" s="57">
        <v>23977959</v>
      </c>
      <c r="F20" s="57">
        <v>75402.386792452831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25</v>
      </c>
      <c r="D22" s="56">
        <v>204</v>
      </c>
      <c r="E22" s="57">
        <v>7685676</v>
      </c>
      <c r="F22" s="57">
        <v>37674.882352941175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18</v>
      </c>
      <c r="D24" s="56">
        <v>323</v>
      </c>
      <c r="E24" s="57">
        <v>13609701</v>
      </c>
      <c r="F24" s="57">
        <v>42135.297213622289</v>
      </c>
    </row>
    <row r="25" spans="1:6" ht="18.75" customHeight="1" x14ac:dyDescent="0.3">
      <c r="A25" s="22"/>
      <c r="B25" s="19" t="s">
        <v>24</v>
      </c>
      <c r="C25" s="56">
        <v>9</v>
      </c>
      <c r="D25" s="56">
        <v>119</v>
      </c>
      <c r="E25" s="57">
        <v>2418129</v>
      </c>
      <c r="F25" s="57">
        <v>20320.411764705881</v>
      </c>
    </row>
    <row r="26" spans="1:6" ht="18.75" customHeight="1" x14ac:dyDescent="0.3">
      <c r="A26" s="22"/>
      <c r="B26" s="19" t="s">
        <v>25</v>
      </c>
      <c r="C26" s="56">
        <v>53</v>
      </c>
      <c r="D26" s="56">
        <v>713</v>
      </c>
      <c r="E26" s="57">
        <v>19006785</v>
      </c>
      <c r="F26" s="57">
        <v>26657.482468443199</v>
      </c>
    </row>
    <row r="27" spans="1:6" ht="18.75" customHeight="1" x14ac:dyDescent="0.3">
      <c r="A27" s="22"/>
      <c r="B27" s="19" t="s">
        <v>26</v>
      </c>
      <c r="C27" s="56">
        <v>15</v>
      </c>
      <c r="D27" s="56">
        <v>87</v>
      </c>
      <c r="E27" s="57">
        <v>2703070</v>
      </c>
      <c r="F27" s="57">
        <v>31069.77011494253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8</v>
      </c>
      <c r="D31" s="56">
        <v>456</v>
      </c>
      <c r="E31" s="62">
        <v>21019050</v>
      </c>
      <c r="F31" s="62">
        <v>46094.40789473684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233</v>
      </c>
      <c r="E32" s="62">
        <v>11462279</v>
      </c>
      <c r="F32" s="57">
        <v>49194.330472103007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5</v>
      </c>
      <c r="D36" s="56">
        <v>184</v>
      </c>
      <c r="E36" s="62">
        <v>5976607</v>
      </c>
      <c r="F36" s="62">
        <v>32481.559782608696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365</v>
      </c>
      <c r="D41" s="56">
        <v>3279</v>
      </c>
      <c r="E41" s="62">
        <v>132408094</v>
      </c>
      <c r="F41" s="62">
        <v>40380.632509911557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3</v>
      </c>
      <c r="D44" s="56">
        <v>15</v>
      </c>
      <c r="E44" s="62">
        <v>948312</v>
      </c>
      <c r="F44" s="62">
        <v>63220.800000000003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46260.609788425929</v>
      </c>
    </row>
    <row r="74" spans="1:6" ht="15" customHeight="1" x14ac:dyDescent="0.25"/>
    <row r="75" spans="1:6" ht="15" customHeight="1" x14ac:dyDescent="0.25"/>
    <row r="76" spans="1:6" ht="15" customHeight="1" x14ac:dyDescent="0.25"/>
    <row r="77" spans="1:6" ht="15" customHeight="1" x14ac:dyDescent="0.25"/>
    <row r="78" spans="1:6" ht="15" customHeight="1" x14ac:dyDescent="0.25"/>
    <row r="79" spans="1:6" ht="15" customHeight="1" x14ac:dyDescent="0.25"/>
    <row r="80" spans="1: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54DE-5C7A-4352-B188-467BBE19F05C}">
  <sheetPr codeName="Sheet75"/>
  <dimension ref="A1:F75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3" width="20.7109375" customWidth="1"/>
    <col min="4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17</v>
      </c>
      <c r="D9" s="56">
        <v>112</v>
      </c>
      <c r="E9" s="57">
        <v>6030629</v>
      </c>
      <c r="F9" s="57">
        <v>53844.901785714283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47</v>
      </c>
      <c r="D12" s="56">
        <v>270</v>
      </c>
      <c r="E12" s="57">
        <v>16844913</v>
      </c>
      <c r="F12" s="57">
        <v>62388.566666666666</v>
      </c>
    </row>
    <row r="13" spans="1:6" ht="18.75" customHeight="1" x14ac:dyDescent="0.3">
      <c r="A13" s="22"/>
      <c r="B13" s="19" t="s">
        <v>12</v>
      </c>
      <c r="C13" s="56">
        <v>28</v>
      </c>
      <c r="D13" s="56">
        <v>982</v>
      </c>
      <c r="E13" s="57">
        <v>66152923</v>
      </c>
      <c r="F13" s="57">
        <v>67365.502036659876</v>
      </c>
    </row>
    <row r="14" spans="1:6" ht="18.75" customHeight="1" x14ac:dyDescent="0.3">
      <c r="A14" s="22"/>
      <c r="B14" s="19" t="s">
        <v>13</v>
      </c>
      <c r="C14" s="56">
        <v>28</v>
      </c>
      <c r="D14" s="56">
        <v>202</v>
      </c>
      <c r="E14" s="57">
        <v>13789390</v>
      </c>
      <c r="F14" s="57">
        <v>68264.30693069307</v>
      </c>
    </row>
    <row r="15" spans="1:6" ht="18.75" customHeight="1" x14ac:dyDescent="0.3">
      <c r="A15" s="22"/>
      <c r="B15" s="19" t="s">
        <v>14</v>
      </c>
      <c r="C15" s="56">
        <v>69</v>
      </c>
      <c r="D15" s="56">
        <v>610</v>
      </c>
      <c r="E15" s="57">
        <v>18719915</v>
      </c>
      <c r="F15" s="57">
        <v>30688.385245901638</v>
      </c>
    </row>
    <row r="16" spans="1:6" ht="18.75" customHeight="1" x14ac:dyDescent="0.3">
      <c r="A16" s="22"/>
      <c r="B16" s="19" t="s">
        <v>15</v>
      </c>
      <c r="C16" s="56">
        <v>29</v>
      </c>
      <c r="D16" s="56">
        <v>354</v>
      </c>
      <c r="E16" s="57">
        <v>22785824</v>
      </c>
      <c r="F16" s="57">
        <v>64366.734463276836</v>
      </c>
    </row>
    <row r="17" spans="1:6" ht="18.75" customHeight="1" x14ac:dyDescent="0.3">
      <c r="A17" s="22"/>
      <c r="B17" s="19" t="s">
        <v>16</v>
      </c>
      <c r="C17" s="56">
        <v>4</v>
      </c>
      <c r="D17" s="56">
        <v>47</v>
      </c>
      <c r="E17" s="57">
        <v>2961182</v>
      </c>
      <c r="F17" s="57">
        <v>63003.872340425529</v>
      </c>
    </row>
    <row r="18" spans="1:6" ht="18.75" customHeight="1" x14ac:dyDescent="0.3">
      <c r="A18" s="22"/>
      <c r="B18" s="19" t="s">
        <v>17</v>
      </c>
      <c r="C18" s="56">
        <v>18</v>
      </c>
      <c r="D18" s="56">
        <v>80</v>
      </c>
      <c r="E18" s="57">
        <v>6406735</v>
      </c>
      <c r="F18" s="57">
        <v>80084.1875</v>
      </c>
    </row>
    <row r="19" spans="1:6" ht="18.75" customHeight="1" x14ac:dyDescent="0.3">
      <c r="A19" s="22"/>
      <c r="B19" s="19" t="s">
        <v>18</v>
      </c>
      <c r="C19" s="56">
        <v>10</v>
      </c>
      <c r="D19" s="56">
        <v>14</v>
      </c>
      <c r="E19" s="57">
        <v>858063</v>
      </c>
      <c r="F19" s="57">
        <v>61290.214285714283</v>
      </c>
    </row>
    <row r="20" spans="1:6" ht="18.75" customHeight="1" x14ac:dyDescent="0.3">
      <c r="A20" s="22"/>
      <c r="B20" s="19" t="s">
        <v>19</v>
      </c>
      <c r="C20" s="56">
        <v>34</v>
      </c>
      <c r="D20" s="56">
        <v>118</v>
      </c>
      <c r="E20" s="57">
        <v>7425571</v>
      </c>
      <c r="F20" s="57">
        <v>62928.567796610172</v>
      </c>
    </row>
    <row r="21" spans="1:6" ht="18.75" customHeight="1" x14ac:dyDescent="0.3">
      <c r="A21" s="22"/>
      <c r="B21" s="19" t="s">
        <v>20</v>
      </c>
      <c r="C21" s="56">
        <v>3</v>
      </c>
      <c r="D21" s="56">
        <v>35</v>
      </c>
      <c r="E21" s="57">
        <v>2933558</v>
      </c>
      <c r="F21" s="57">
        <v>83815.942857142858</v>
      </c>
    </row>
    <row r="22" spans="1:6" ht="18.75" customHeight="1" x14ac:dyDescent="0.3">
      <c r="A22" s="22"/>
      <c r="B22" s="19" t="s">
        <v>21</v>
      </c>
      <c r="C22" s="56">
        <v>16</v>
      </c>
      <c r="D22" s="56">
        <v>112</v>
      </c>
      <c r="E22" s="57">
        <v>4046615</v>
      </c>
      <c r="F22" s="57">
        <v>36130.491071428572</v>
      </c>
    </row>
    <row r="23" spans="1:6" ht="18.75" customHeight="1" x14ac:dyDescent="0.3">
      <c r="A23" s="22"/>
      <c r="B23" s="19" t="s">
        <v>22</v>
      </c>
      <c r="C23" s="56">
        <v>3</v>
      </c>
      <c r="D23" s="56">
        <v>37</v>
      </c>
      <c r="E23" s="57">
        <v>1351571</v>
      </c>
      <c r="F23" s="57">
        <v>36528.945945945947</v>
      </c>
    </row>
    <row r="24" spans="1:6" ht="18.75" customHeight="1" x14ac:dyDescent="0.3">
      <c r="A24" s="22"/>
      <c r="B24" s="19" t="s">
        <v>23</v>
      </c>
      <c r="C24" s="56">
        <v>30</v>
      </c>
      <c r="D24" s="56">
        <v>299</v>
      </c>
      <c r="E24" s="57">
        <v>12232710</v>
      </c>
      <c r="F24" s="57">
        <v>40912.073578595315</v>
      </c>
    </row>
    <row r="25" spans="1:6" ht="18.75" customHeight="1" x14ac:dyDescent="0.3">
      <c r="A25" s="22"/>
      <c r="B25" s="19" t="s">
        <v>24</v>
      </c>
      <c r="C25" s="56">
        <v>4</v>
      </c>
      <c r="D25" s="56">
        <v>13</v>
      </c>
      <c r="E25" s="57">
        <v>292291</v>
      </c>
      <c r="F25" s="57">
        <v>22483.923076923078</v>
      </c>
    </row>
    <row r="26" spans="1:6" ht="18.75" customHeight="1" x14ac:dyDescent="0.3">
      <c r="A26" s="22"/>
      <c r="B26" s="19" t="s">
        <v>25</v>
      </c>
      <c r="C26" s="56">
        <v>28</v>
      </c>
      <c r="D26" s="56">
        <v>283</v>
      </c>
      <c r="E26" s="57">
        <v>6109104</v>
      </c>
      <c r="F26" s="57">
        <v>21586.939929328622</v>
      </c>
    </row>
    <row r="27" spans="1:6" ht="18.75" customHeight="1" x14ac:dyDescent="0.3">
      <c r="A27" s="22"/>
      <c r="B27" s="19" t="s">
        <v>26</v>
      </c>
      <c r="C27" s="56">
        <v>32</v>
      </c>
      <c r="D27" s="56">
        <v>143</v>
      </c>
      <c r="E27" s="57">
        <v>5199461</v>
      </c>
      <c r="F27" s="57">
        <v>36359.867132867133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21</v>
      </c>
      <c r="D31" s="56">
        <v>1023</v>
      </c>
      <c r="E31" s="62">
        <v>52283397</v>
      </c>
      <c r="F31" s="62">
        <v>51107.914956011729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359</v>
      </c>
      <c r="E32" s="62">
        <v>14836288</v>
      </c>
      <c r="F32" s="57">
        <v>41326.707520891367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342</v>
      </c>
      <c r="E33" s="62">
        <v>24668068</v>
      </c>
      <c r="F33" s="57">
        <v>72128.853801169593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3</v>
      </c>
      <c r="D36" s="56">
        <v>60</v>
      </c>
      <c r="E36" s="62">
        <v>2847405</v>
      </c>
      <c r="F36" s="62">
        <v>47456.75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428</v>
      </c>
      <c r="D41" s="56">
        <v>4849</v>
      </c>
      <c r="E41" s="62">
        <v>255306300</v>
      </c>
      <c r="F41" s="62">
        <v>52651.330171169313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38</v>
      </c>
      <c r="E44" s="62">
        <v>2203630</v>
      </c>
      <c r="F44" s="62">
        <v>57990.26315789474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46260.614560416667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1CA8-F7DE-46EC-BA6C-93A9DC593422}">
  <sheetPr codeName="Sheet76"/>
  <dimension ref="A1:F76"/>
  <sheetViews>
    <sheetView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37</v>
      </c>
      <c r="D9" s="56">
        <v>230</v>
      </c>
      <c r="E9" s="57">
        <v>9839208</v>
      </c>
      <c r="F9" s="57">
        <v>42779.165217391303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213</v>
      </c>
      <c r="E11" s="57">
        <v>24271757</v>
      </c>
      <c r="F11" s="57">
        <v>113951.91079812206</v>
      </c>
    </row>
    <row r="12" spans="1:6" ht="18.75" customHeight="1" x14ac:dyDescent="0.3">
      <c r="A12" s="22"/>
      <c r="B12" s="19" t="s">
        <v>11</v>
      </c>
      <c r="C12" s="56">
        <v>494</v>
      </c>
      <c r="D12" s="56">
        <v>6392</v>
      </c>
      <c r="E12" s="57">
        <v>549054066</v>
      </c>
      <c r="F12" s="57">
        <v>85897.069148936163</v>
      </c>
    </row>
    <row r="13" spans="1:6" ht="18.75" customHeight="1" x14ac:dyDescent="0.3">
      <c r="A13" s="22"/>
      <c r="B13" s="19" t="s">
        <v>12</v>
      </c>
      <c r="C13" s="56">
        <v>362</v>
      </c>
      <c r="D13" s="56">
        <v>12893</v>
      </c>
      <c r="E13" s="57">
        <v>914979803</v>
      </c>
      <c r="F13" s="57">
        <v>70967.17621965408</v>
      </c>
    </row>
    <row r="14" spans="1:6" ht="18.75" customHeight="1" x14ac:dyDescent="0.3">
      <c r="A14" s="22"/>
      <c r="B14" s="19" t="s">
        <v>13</v>
      </c>
      <c r="C14" s="56">
        <v>480</v>
      </c>
      <c r="D14" s="56">
        <v>5443</v>
      </c>
      <c r="E14" s="57">
        <v>438656574</v>
      </c>
      <c r="F14" s="57">
        <v>80590.956090391323</v>
      </c>
    </row>
    <row r="15" spans="1:6" ht="18.75" customHeight="1" x14ac:dyDescent="0.3">
      <c r="A15" s="22"/>
      <c r="B15" s="19" t="s">
        <v>14</v>
      </c>
      <c r="C15" s="56">
        <v>842</v>
      </c>
      <c r="D15" s="56">
        <v>12963</v>
      </c>
      <c r="E15" s="57">
        <v>493072921</v>
      </c>
      <c r="F15" s="57">
        <v>38036.94522872792</v>
      </c>
    </row>
    <row r="16" spans="1:6" ht="18.75" customHeight="1" x14ac:dyDescent="0.3">
      <c r="A16" s="22"/>
      <c r="B16" s="19" t="s">
        <v>15</v>
      </c>
      <c r="C16" s="56">
        <v>204</v>
      </c>
      <c r="D16" s="56">
        <v>3809</v>
      </c>
      <c r="E16" s="57">
        <v>212433717</v>
      </c>
      <c r="F16" s="57">
        <v>55771.519296403254</v>
      </c>
    </row>
    <row r="17" spans="1:6" ht="18.75" customHeight="1" x14ac:dyDescent="0.3">
      <c r="A17" s="22"/>
      <c r="B17" s="19" t="s">
        <v>16</v>
      </c>
      <c r="C17" s="56">
        <v>130</v>
      </c>
      <c r="D17" s="56">
        <v>1768</v>
      </c>
      <c r="E17" s="57">
        <v>156877283</v>
      </c>
      <c r="F17" s="57">
        <v>88731.49490950226</v>
      </c>
    </row>
    <row r="18" spans="1:6" ht="18.75" customHeight="1" x14ac:dyDescent="0.3">
      <c r="A18" s="22"/>
      <c r="B18" s="19" t="s">
        <v>17</v>
      </c>
      <c r="C18" s="56">
        <v>415</v>
      </c>
      <c r="D18" s="56">
        <v>3439</v>
      </c>
      <c r="E18" s="57">
        <v>328709354</v>
      </c>
      <c r="F18" s="57">
        <v>95582.830473974987</v>
      </c>
    </row>
    <row r="19" spans="1:6" ht="18.75" customHeight="1" x14ac:dyDescent="0.3">
      <c r="A19" s="22"/>
      <c r="B19" s="19" t="s">
        <v>18</v>
      </c>
      <c r="C19" s="56">
        <v>275</v>
      </c>
      <c r="D19" s="56">
        <v>1713</v>
      </c>
      <c r="E19" s="57">
        <v>100367118</v>
      </c>
      <c r="F19" s="57">
        <v>58591.429071803854</v>
      </c>
    </row>
    <row r="20" spans="1:6" ht="18.75" customHeight="1" x14ac:dyDescent="0.3">
      <c r="A20" s="22"/>
      <c r="B20" s="19" t="s">
        <v>19</v>
      </c>
      <c r="C20" s="56">
        <v>814</v>
      </c>
      <c r="D20" s="56">
        <v>5029</v>
      </c>
      <c r="E20" s="57">
        <v>421774402</v>
      </c>
      <c r="F20" s="57">
        <v>83868.443428116923</v>
      </c>
    </row>
    <row r="21" spans="1:6" ht="18.75" customHeight="1" x14ac:dyDescent="0.3">
      <c r="A21" s="22"/>
      <c r="B21" s="19" t="s">
        <v>20</v>
      </c>
      <c r="C21" s="56">
        <v>49</v>
      </c>
      <c r="D21" s="56">
        <v>943</v>
      </c>
      <c r="E21" s="57">
        <v>96351986</v>
      </c>
      <c r="F21" s="57">
        <v>102176.01908801697</v>
      </c>
    </row>
    <row r="22" spans="1:6" ht="18.75" customHeight="1" x14ac:dyDescent="0.3">
      <c r="A22" s="22"/>
      <c r="B22" s="19" t="s">
        <v>21</v>
      </c>
      <c r="C22" s="56">
        <v>401</v>
      </c>
      <c r="D22" s="56">
        <v>5009</v>
      </c>
      <c r="E22" s="57">
        <v>228179880</v>
      </c>
      <c r="F22" s="57">
        <v>45553.978838091432</v>
      </c>
    </row>
    <row r="23" spans="1:6" ht="18.75" customHeight="1" x14ac:dyDescent="0.3">
      <c r="A23" s="22"/>
      <c r="B23" s="19" t="s">
        <v>22</v>
      </c>
      <c r="C23" s="56">
        <v>97</v>
      </c>
      <c r="D23" s="56">
        <v>8923</v>
      </c>
      <c r="E23" s="57">
        <v>877015708</v>
      </c>
      <c r="F23" s="57">
        <v>98287.090440434826</v>
      </c>
    </row>
    <row r="24" spans="1:6" ht="18.75" customHeight="1" x14ac:dyDescent="0.3">
      <c r="A24" s="22"/>
      <c r="B24" s="19" t="s">
        <v>23</v>
      </c>
      <c r="C24" s="56">
        <v>761</v>
      </c>
      <c r="D24" s="56">
        <v>23121</v>
      </c>
      <c r="E24" s="57">
        <v>1473272587</v>
      </c>
      <c r="F24" s="57">
        <v>63720.106699537217</v>
      </c>
    </row>
    <row r="25" spans="1:6" ht="18.75" customHeight="1" x14ac:dyDescent="0.3">
      <c r="A25" s="22"/>
      <c r="B25" s="19" t="s">
        <v>24</v>
      </c>
      <c r="C25" s="56">
        <v>95</v>
      </c>
      <c r="D25" s="56">
        <v>2646</v>
      </c>
      <c r="E25" s="57">
        <v>95928520</v>
      </c>
      <c r="F25" s="57">
        <v>36254.164777021921</v>
      </c>
    </row>
    <row r="26" spans="1:6" ht="18.75" customHeight="1" x14ac:dyDescent="0.3">
      <c r="A26" s="22"/>
      <c r="B26" s="19" t="s">
        <v>25</v>
      </c>
      <c r="C26" s="56">
        <v>610</v>
      </c>
      <c r="D26" s="56">
        <v>11220</v>
      </c>
      <c r="E26" s="57">
        <v>271405316</v>
      </c>
      <c r="F26" s="57">
        <v>24189.422103386809</v>
      </c>
    </row>
    <row r="27" spans="1:6" ht="18.75" customHeight="1" x14ac:dyDescent="0.3">
      <c r="A27" s="22"/>
      <c r="B27" s="19" t="s">
        <v>26</v>
      </c>
      <c r="C27" s="56">
        <v>559</v>
      </c>
      <c r="D27" s="56">
        <v>4077</v>
      </c>
      <c r="E27" s="57">
        <v>202582374</v>
      </c>
      <c r="F27" s="57">
        <v>49689.078734363502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63</v>
      </c>
      <c r="D31" s="56">
        <v>9536</v>
      </c>
      <c r="E31" s="62">
        <v>516417214</v>
      </c>
      <c r="F31" s="62">
        <v>54154.489723154365</v>
      </c>
    </row>
    <row r="32" spans="1:6" ht="18.75" customHeight="1" x14ac:dyDescent="0.3">
      <c r="A32" s="22"/>
      <c r="B32" s="19" t="s">
        <v>22</v>
      </c>
      <c r="C32" s="61">
        <v>23</v>
      </c>
      <c r="D32" s="56">
        <v>4923</v>
      </c>
      <c r="E32" s="62">
        <v>248374050</v>
      </c>
      <c r="F32" s="57">
        <v>50451.767215112734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195</v>
      </c>
      <c r="E33" s="62">
        <v>7392084</v>
      </c>
      <c r="F33" s="57">
        <v>37908.123076923075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19</v>
      </c>
      <c r="D36" s="56">
        <v>1768</v>
      </c>
      <c r="E36" s="62">
        <v>88948164</v>
      </c>
      <c r="F36" s="62">
        <v>50310.047511312216</v>
      </c>
    </row>
    <row r="37" spans="1:6" ht="18.75" customHeight="1" x14ac:dyDescent="0.3">
      <c r="A37" s="22"/>
      <c r="B37" s="19" t="s">
        <v>22</v>
      </c>
      <c r="C37" s="61">
        <v>2</v>
      </c>
      <c r="D37" s="56">
        <v>1330</v>
      </c>
      <c r="E37" s="62">
        <v>65282363</v>
      </c>
      <c r="F37" s="57">
        <v>49084.483458646617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0</v>
      </c>
      <c r="E38" s="62">
        <v>1062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6718</v>
      </c>
      <c r="D41" s="56">
        <v>121087</v>
      </c>
      <c r="E41" s="62">
        <v>7501338334</v>
      </c>
      <c r="F41" s="62">
        <v>61949.98913178128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33</v>
      </c>
      <c r="D44" s="56">
        <v>814</v>
      </c>
      <c r="E44" s="62">
        <v>69396037</v>
      </c>
      <c r="F44" s="62">
        <v>85253.116707616704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46260.614628009258</v>
      </c>
    </row>
    <row r="73" spans="1:6" ht="15" customHeight="1" x14ac:dyDescent="0.25">
      <c r="A73" s="29"/>
      <c r="B73" s="29"/>
      <c r="C73" s="29"/>
      <c r="D73" s="29"/>
      <c r="E73" s="29"/>
      <c r="F73" s="29"/>
    </row>
    <row r="75" spans="1:6" ht="15.75" x14ac:dyDescent="0.25">
      <c r="A75" s="29"/>
      <c r="B75" s="29"/>
      <c r="C75" s="29"/>
      <c r="D75" s="29"/>
      <c r="E75" s="29"/>
      <c r="F75" s="29"/>
    </row>
    <row r="76" spans="1:6" ht="15.75" x14ac:dyDescent="0.25">
      <c r="A76" s="29"/>
      <c r="B76" s="29"/>
      <c r="C76" s="29"/>
      <c r="D76" s="29"/>
      <c r="E76" s="29"/>
      <c r="F76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FD51-C03B-4BF5-A893-1F561023BA98}">
  <sheetPr codeName="Sheet77"/>
  <dimension ref="A1:F75"/>
  <sheetViews>
    <sheetView workbookViewId="0">
      <selection activeCell="C23" sqref="C23"/>
    </sheetView>
  </sheetViews>
  <sheetFormatPr defaultRowHeight="15" x14ac:dyDescent="0.25"/>
  <cols>
    <col min="1" max="1" width="9.140625" customWidth="1"/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</v>
      </c>
      <c r="D9" s="56">
        <v>19</v>
      </c>
      <c r="E9" s="57">
        <v>614589</v>
      </c>
      <c r="F9" s="57">
        <v>32346.78947368421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28</v>
      </c>
      <c r="D12" s="56">
        <v>186</v>
      </c>
      <c r="E12" s="57">
        <v>9020423</v>
      </c>
      <c r="F12" s="57">
        <v>48496.897849462366</v>
      </c>
    </row>
    <row r="13" spans="1:6" ht="18.75" customHeight="1" x14ac:dyDescent="0.3">
      <c r="A13" s="22"/>
      <c r="B13" s="19" t="s">
        <v>12</v>
      </c>
      <c r="C13" s="56">
        <v>27</v>
      </c>
      <c r="D13" s="56">
        <v>2786</v>
      </c>
      <c r="E13" s="57">
        <v>193774808</v>
      </c>
      <c r="F13" s="57">
        <v>69553.053840631736</v>
      </c>
    </row>
    <row r="14" spans="1:6" ht="18.75" customHeight="1" x14ac:dyDescent="0.3">
      <c r="A14" s="22"/>
      <c r="B14" s="19" t="s">
        <v>13</v>
      </c>
      <c r="C14" s="56">
        <v>14</v>
      </c>
      <c r="D14" s="56">
        <v>35</v>
      </c>
      <c r="E14" s="57">
        <v>1951699</v>
      </c>
      <c r="F14" s="57">
        <v>55762.828571428574</v>
      </c>
    </row>
    <row r="15" spans="1:6" ht="18.75" customHeight="1" x14ac:dyDescent="0.3">
      <c r="A15" s="22"/>
      <c r="B15" s="19" t="s">
        <v>14</v>
      </c>
      <c r="C15" s="56">
        <v>79</v>
      </c>
      <c r="D15" s="56">
        <v>997</v>
      </c>
      <c r="E15" s="57">
        <v>31842342</v>
      </c>
      <c r="F15" s="57">
        <v>31938.156469408226</v>
      </c>
    </row>
    <row r="16" spans="1:6" ht="18.75" customHeight="1" x14ac:dyDescent="0.3">
      <c r="A16" s="22"/>
      <c r="B16" s="19" t="s">
        <v>15</v>
      </c>
      <c r="C16" s="56">
        <v>14</v>
      </c>
      <c r="D16" s="56">
        <v>51</v>
      </c>
      <c r="E16" s="57">
        <v>3830710</v>
      </c>
      <c r="F16" s="57">
        <v>75111.96078431372</v>
      </c>
    </row>
    <row r="17" spans="1:6" ht="18.75" customHeight="1" x14ac:dyDescent="0.3">
      <c r="A17" s="22"/>
      <c r="B17" s="19" t="s">
        <v>16</v>
      </c>
      <c r="C17" s="56">
        <v>6</v>
      </c>
      <c r="D17" s="56">
        <v>30</v>
      </c>
      <c r="E17" s="57">
        <v>1286971</v>
      </c>
      <c r="F17" s="57">
        <v>42899.033333333333</v>
      </c>
    </row>
    <row r="18" spans="1:6" ht="18.75" customHeight="1" x14ac:dyDescent="0.3">
      <c r="A18" s="22"/>
      <c r="B18" s="19" t="s">
        <v>17</v>
      </c>
      <c r="C18" s="56">
        <v>25</v>
      </c>
      <c r="D18" s="56">
        <v>133</v>
      </c>
      <c r="E18" s="57">
        <v>10286744</v>
      </c>
      <c r="F18" s="57">
        <v>77343.939849624061</v>
      </c>
    </row>
    <row r="19" spans="1:6" ht="18.75" customHeight="1" x14ac:dyDescent="0.3">
      <c r="A19" s="22"/>
      <c r="B19" s="19" t="s">
        <v>18</v>
      </c>
      <c r="C19" s="56">
        <v>21</v>
      </c>
      <c r="D19" s="56">
        <v>45</v>
      </c>
      <c r="E19" s="57">
        <v>1733356</v>
      </c>
      <c r="F19" s="57">
        <v>38519.022222222222</v>
      </c>
    </row>
    <row r="20" spans="1:6" ht="18.75" customHeight="1" x14ac:dyDescent="0.3">
      <c r="A20" s="22"/>
      <c r="B20" s="19" t="s">
        <v>19</v>
      </c>
      <c r="C20" s="56">
        <v>30</v>
      </c>
      <c r="D20" s="56">
        <v>112</v>
      </c>
      <c r="E20" s="57">
        <v>6760512</v>
      </c>
      <c r="F20" s="57">
        <v>60361.714285714283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27</v>
      </c>
      <c r="D22" s="56">
        <v>139</v>
      </c>
      <c r="E22" s="57">
        <v>5190887</v>
      </c>
      <c r="F22" s="57">
        <v>37344.510791366905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56</v>
      </c>
      <c r="D24" s="56">
        <v>1372</v>
      </c>
      <c r="E24" s="57">
        <v>51536805</v>
      </c>
      <c r="F24" s="57">
        <v>37563.268950437319</v>
      </c>
    </row>
    <row r="25" spans="1:6" ht="18.75" customHeight="1" x14ac:dyDescent="0.3">
      <c r="A25" s="22"/>
      <c r="B25" s="19" t="s">
        <v>24</v>
      </c>
      <c r="C25" s="56">
        <v>5</v>
      </c>
      <c r="D25" s="56">
        <v>21</v>
      </c>
      <c r="E25" s="57">
        <v>432496</v>
      </c>
      <c r="F25" s="57">
        <v>20595.047619047618</v>
      </c>
    </row>
    <row r="26" spans="1:6" ht="18.75" customHeight="1" x14ac:dyDescent="0.3">
      <c r="A26" s="22"/>
      <c r="B26" s="19" t="s">
        <v>25</v>
      </c>
      <c r="C26" s="56">
        <v>42</v>
      </c>
      <c r="D26" s="56">
        <v>1005</v>
      </c>
      <c r="E26" s="57">
        <v>20336167</v>
      </c>
      <c r="F26" s="57">
        <v>20234.992039800996</v>
      </c>
    </row>
    <row r="27" spans="1:6" ht="18.75" customHeight="1" x14ac:dyDescent="0.3">
      <c r="A27" s="22"/>
      <c r="B27" s="19" t="s">
        <v>26</v>
      </c>
      <c r="C27" s="56">
        <v>29</v>
      </c>
      <c r="D27" s="56">
        <v>184</v>
      </c>
      <c r="E27" s="57">
        <v>9140073</v>
      </c>
      <c r="F27" s="57">
        <v>49674.309782608696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11</v>
      </c>
      <c r="D31" s="56">
        <v>934</v>
      </c>
      <c r="E31" s="62">
        <v>41165009</v>
      </c>
      <c r="F31" s="62">
        <v>44073.88543897216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570</v>
      </c>
      <c r="E32" s="62">
        <v>24504971</v>
      </c>
      <c r="F32" s="57">
        <v>42991.177192982454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73</v>
      </c>
      <c r="E36" s="62">
        <v>3220366</v>
      </c>
      <c r="F36" s="62">
        <v>44114.602739726026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430</v>
      </c>
      <c r="D41" s="56">
        <v>8203</v>
      </c>
      <c r="E41" s="62">
        <v>395981501</v>
      </c>
      <c r="F41" s="62">
        <v>48272.76618310374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7</v>
      </c>
      <c r="D44" s="56">
        <v>71</v>
      </c>
      <c r="E44" s="62">
        <v>6613179</v>
      </c>
      <c r="F44" s="62">
        <v>93143.366197183102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46260.61476261574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009E-0493-4C89-BC61-DD1532BBE10B}">
  <sheetPr codeName="Sheet78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26</v>
      </c>
      <c r="D9" s="56">
        <v>165</v>
      </c>
      <c r="E9" s="57">
        <v>7865118</v>
      </c>
      <c r="F9" s="57">
        <v>47667.381818181821</v>
      </c>
    </row>
    <row r="10" spans="1:6" ht="18.75" customHeight="1" x14ac:dyDescent="0.3">
      <c r="A10" s="22"/>
      <c r="B10" s="19" t="s">
        <v>9</v>
      </c>
      <c r="C10" s="56">
        <v>6</v>
      </c>
      <c r="D10" s="56">
        <v>88</v>
      </c>
      <c r="E10" s="57">
        <v>6736773</v>
      </c>
      <c r="F10" s="57">
        <v>76554.238636363632</v>
      </c>
    </row>
    <row r="11" spans="1:6" ht="18.75" customHeight="1" x14ac:dyDescent="0.3">
      <c r="A11" s="22"/>
      <c r="B11" s="19" t="s">
        <v>10</v>
      </c>
      <c r="C11" s="56">
        <v>4</v>
      </c>
      <c r="D11" s="56">
        <v>48</v>
      </c>
      <c r="E11" s="57">
        <v>5238544</v>
      </c>
      <c r="F11" s="57">
        <v>109136.33333333333</v>
      </c>
    </row>
    <row r="12" spans="1:6" ht="18.75" customHeight="1" x14ac:dyDescent="0.3">
      <c r="A12" s="22"/>
      <c r="B12" s="19" t="s">
        <v>11</v>
      </c>
      <c r="C12" s="56">
        <v>130</v>
      </c>
      <c r="D12" s="56">
        <v>1070</v>
      </c>
      <c r="E12" s="57">
        <v>79307994</v>
      </c>
      <c r="F12" s="57">
        <v>74119.620560747659</v>
      </c>
    </row>
    <row r="13" spans="1:6" ht="18.75" customHeight="1" x14ac:dyDescent="0.3">
      <c r="A13" s="22"/>
      <c r="B13" s="19" t="s">
        <v>12</v>
      </c>
      <c r="C13" s="56">
        <v>75</v>
      </c>
      <c r="D13" s="56">
        <v>4948</v>
      </c>
      <c r="E13" s="57">
        <v>383585391</v>
      </c>
      <c r="F13" s="57">
        <v>77523.320735650763</v>
      </c>
    </row>
    <row r="14" spans="1:6" ht="18.75" customHeight="1" x14ac:dyDescent="0.3">
      <c r="A14" s="22"/>
      <c r="B14" s="19" t="s">
        <v>13</v>
      </c>
      <c r="C14" s="56">
        <v>55</v>
      </c>
      <c r="D14" s="56">
        <v>523</v>
      </c>
      <c r="E14" s="57">
        <v>37216840</v>
      </c>
      <c r="F14" s="57">
        <v>71160.305927342255</v>
      </c>
    </row>
    <row r="15" spans="1:6" ht="18.75" customHeight="1" x14ac:dyDescent="0.3">
      <c r="A15" s="22"/>
      <c r="B15" s="19" t="s">
        <v>14</v>
      </c>
      <c r="C15" s="56">
        <v>130</v>
      </c>
      <c r="D15" s="56">
        <v>1476</v>
      </c>
      <c r="E15" s="57">
        <v>52460973</v>
      </c>
      <c r="F15" s="57">
        <v>35542.664634146342</v>
      </c>
    </row>
    <row r="16" spans="1:6" ht="18.75" customHeight="1" x14ac:dyDescent="0.3">
      <c r="A16" s="22"/>
      <c r="B16" s="19" t="s">
        <v>15</v>
      </c>
      <c r="C16" s="56">
        <v>44</v>
      </c>
      <c r="D16" s="56">
        <v>1382</v>
      </c>
      <c r="E16" s="57">
        <v>80613204</v>
      </c>
      <c r="F16" s="57">
        <v>58330.827785817659</v>
      </c>
    </row>
    <row r="17" spans="1:6" ht="18.75" customHeight="1" x14ac:dyDescent="0.3">
      <c r="A17" s="22"/>
      <c r="B17" s="19" t="s">
        <v>16</v>
      </c>
      <c r="C17" s="56">
        <v>8</v>
      </c>
      <c r="D17" s="56">
        <v>49</v>
      </c>
      <c r="E17" s="57">
        <v>1329860</v>
      </c>
      <c r="F17" s="57">
        <v>27140</v>
      </c>
    </row>
    <row r="18" spans="1:6" ht="18.75" customHeight="1" x14ac:dyDescent="0.3">
      <c r="A18" s="22"/>
      <c r="B18" s="19" t="s">
        <v>17</v>
      </c>
      <c r="C18" s="56">
        <v>49</v>
      </c>
      <c r="D18" s="56">
        <v>200</v>
      </c>
      <c r="E18" s="57">
        <v>14760508</v>
      </c>
      <c r="F18" s="57">
        <v>73802.539999999994</v>
      </c>
    </row>
    <row r="19" spans="1:6" ht="18.75" customHeight="1" x14ac:dyDescent="0.3">
      <c r="A19" s="22"/>
      <c r="B19" s="19" t="s">
        <v>18</v>
      </c>
      <c r="C19" s="56">
        <v>49</v>
      </c>
      <c r="D19" s="56">
        <v>143</v>
      </c>
      <c r="E19" s="57">
        <v>6922737</v>
      </c>
      <c r="F19" s="57">
        <v>48410.748251748249</v>
      </c>
    </row>
    <row r="20" spans="1:6" ht="18.75" customHeight="1" x14ac:dyDescent="0.3">
      <c r="A20" s="22"/>
      <c r="B20" s="19" t="s">
        <v>19</v>
      </c>
      <c r="C20" s="56">
        <v>82</v>
      </c>
      <c r="D20" s="56">
        <v>273</v>
      </c>
      <c r="E20" s="57">
        <v>23998995</v>
      </c>
      <c r="F20" s="57">
        <v>87908.406593406587</v>
      </c>
    </row>
    <row r="21" spans="1:6" ht="18.75" customHeight="1" x14ac:dyDescent="0.3">
      <c r="A21" s="22"/>
      <c r="B21" s="19" t="s">
        <v>20</v>
      </c>
      <c r="C21" s="56">
        <v>4</v>
      </c>
      <c r="D21" s="56">
        <v>9</v>
      </c>
      <c r="E21" s="57">
        <v>1036266</v>
      </c>
      <c r="F21" s="57">
        <v>115140.66666666667</v>
      </c>
    </row>
    <row r="22" spans="1:6" ht="18.75" customHeight="1" x14ac:dyDescent="0.3">
      <c r="A22" s="22"/>
      <c r="B22" s="19" t="s">
        <v>21</v>
      </c>
      <c r="C22" s="56">
        <v>70</v>
      </c>
      <c r="D22" s="56">
        <v>1105</v>
      </c>
      <c r="E22" s="57">
        <v>49464893</v>
      </c>
      <c r="F22" s="57">
        <v>44764.609049773753</v>
      </c>
    </row>
    <row r="23" spans="1:6" ht="18.75" customHeight="1" x14ac:dyDescent="0.3">
      <c r="A23" s="22"/>
      <c r="B23" s="19" t="s">
        <v>22</v>
      </c>
      <c r="C23" s="56">
        <v>6</v>
      </c>
      <c r="D23" s="56">
        <v>53</v>
      </c>
      <c r="E23" s="57">
        <v>2616678</v>
      </c>
      <c r="F23" s="57">
        <v>49371.283018867922</v>
      </c>
    </row>
    <row r="24" spans="1:6" ht="18.75" customHeight="1" x14ac:dyDescent="0.3">
      <c r="A24" s="22"/>
      <c r="B24" s="19" t="s">
        <v>23</v>
      </c>
      <c r="C24" s="56">
        <v>93</v>
      </c>
      <c r="D24" s="56">
        <v>1621</v>
      </c>
      <c r="E24" s="57">
        <v>95776279</v>
      </c>
      <c r="F24" s="57">
        <v>59084.687847008019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81</v>
      </c>
      <c r="D26" s="56">
        <v>1368</v>
      </c>
      <c r="E26" s="57">
        <v>28387304</v>
      </c>
      <c r="F26" s="57">
        <v>20750.95321637427</v>
      </c>
    </row>
    <row r="27" spans="1:6" ht="18.75" customHeight="1" x14ac:dyDescent="0.3">
      <c r="A27" s="22"/>
      <c r="B27" s="19" t="s">
        <v>26</v>
      </c>
      <c r="C27" s="56">
        <v>79</v>
      </c>
      <c r="D27" s="56">
        <v>441</v>
      </c>
      <c r="E27" s="57">
        <v>15506769</v>
      </c>
      <c r="F27" s="57">
        <v>35162.741496598639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22</v>
      </c>
      <c r="D31" s="56">
        <v>2859</v>
      </c>
      <c r="E31" s="62">
        <v>161720082</v>
      </c>
      <c r="F31" s="62">
        <v>56565.261280167892</v>
      </c>
    </row>
    <row r="32" spans="1:6" ht="18.75" customHeight="1" x14ac:dyDescent="0.3">
      <c r="A32" s="22"/>
      <c r="B32" s="19" t="s">
        <v>22</v>
      </c>
      <c r="C32" s="61">
        <v>8</v>
      </c>
      <c r="D32" s="56">
        <v>1126</v>
      </c>
      <c r="E32" s="62">
        <v>48914053</v>
      </c>
      <c r="F32" s="57">
        <v>43440.544404973356</v>
      </c>
    </row>
    <row r="33" spans="1:6" ht="18.75" customHeight="1" x14ac:dyDescent="0.3">
      <c r="A33" s="22"/>
      <c r="B33" s="19" t="s">
        <v>23</v>
      </c>
      <c r="C33" s="61">
        <v>3</v>
      </c>
      <c r="D33" s="56">
        <v>1117</v>
      </c>
      <c r="E33" s="62">
        <v>81739078</v>
      </c>
      <c r="F33" s="57">
        <v>73177.330349149503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72</v>
      </c>
      <c r="E36" s="62">
        <v>4163577</v>
      </c>
      <c r="F36" s="62">
        <v>57827.458333333336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1033</v>
      </c>
      <c r="D41" s="56">
        <v>18810</v>
      </c>
      <c r="E41" s="62">
        <v>1102076761</v>
      </c>
      <c r="F41" s="62">
        <v>58589.939447102603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9</v>
      </c>
      <c r="D44" s="56">
        <v>120</v>
      </c>
      <c r="E44" s="62">
        <v>9428346</v>
      </c>
      <c r="F44" s="62">
        <v>78569.55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46260.614817476853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2AA7-C389-46BC-9647-5EB2FF0866D3}">
  <sheetPr codeName="Sheet79"/>
  <dimension ref="A1:F75"/>
  <sheetViews>
    <sheetView workbookViewId="0">
      <selection activeCell="C17" sqref="C17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119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28</v>
      </c>
      <c r="D9" s="56">
        <v>141</v>
      </c>
      <c r="E9" s="57">
        <v>6686914</v>
      </c>
      <c r="F9" s="57">
        <v>47424.921985815599</v>
      </c>
    </row>
    <row r="10" spans="1:6" ht="18.75" customHeight="1" x14ac:dyDescent="0.3">
      <c r="A10" s="22"/>
      <c r="B10" s="19" t="s">
        <v>9</v>
      </c>
      <c r="C10" s="56">
        <v>3</v>
      </c>
      <c r="D10" s="56">
        <v>30</v>
      </c>
      <c r="E10" s="57">
        <v>2234983</v>
      </c>
      <c r="F10" s="57">
        <v>74499.433333333334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57</v>
      </c>
      <c r="D12" s="56">
        <v>434</v>
      </c>
      <c r="E12" s="57">
        <v>25557151</v>
      </c>
      <c r="F12" s="57">
        <v>58887.44470046083</v>
      </c>
    </row>
    <row r="13" spans="1:6" ht="18.75" customHeight="1" x14ac:dyDescent="0.3">
      <c r="A13" s="22"/>
      <c r="B13" s="19" t="s">
        <v>12</v>
      </c>
      <c r="C13" s="56">
        <v>22</v>
      </c>
      <c r="D13" s="56">
        <v>1211</v>
      </c>
      <c r="E13" s="57">
        <v>94655749</v>
      </c>
      <c r="F13" s="57">
        <v>78163.293971924024</v>
      </c>
    </row>
    <row r="14" spans="1:6" ht="18.75" customHeight="1" x14ac:dyDescent="0.3">
      <c r="A14" s="22"/>
      <c r="B14" s="19" t="s">
        <v>13</v>
      </c>
      <c r="C14" s="56">
        <v>34</v>
      </c>
      <c r="D14" s="56">
        <v>318</v>
      </c>
      <c r="E14" s="57">
        <v>16704428</v>
      </c>
      <c r="F14" s="57">
        <v>52529.647798742139</v>
      </c>
    </row>
    <row r="15" spans="1:6" ht="18.75" customHeight="1" x14ac:dyDescent="0.3">
      <c r="A15" s="22"/>
      <c r="B15" s="19" t="s">
        <v>14</v>
      </c>
      <c r="C15" s="56">
        <v>60</v>
      </c>
      <c r="D15" s="56">
        <v>489</v>
      </c>
      <c r="E15" s="57">
        <v>13736977</v>
      </c>
      <c r="F15" s="57">
        <v>28091.977505112474</v>
      </c>
    </row>
    <row r="16" spans="1:6" ht="18.75" customHeight="1" x14ac:dyDescent="0.3">
      <c r="A16" s="22"/>
      <c r="B16" s="19" t="s">
        <v>15</v>
      </c>
      <c r="C16" s="56">
        <v>25</v>
      </c>
      <c r="D16" s="56">
        <v>251</v>
      </c>
      <c r="E16" s="57">
        <v>15198357</v>
      </c>
      <c r="F16" s="57">
        <v>60551.22310756972</v>
      </c>
    </row>
    <row r="17" spans="1:6" ht="18.75" customHeight="1" x14ac:dyDescent="0.3">
      <c r="A17" s="22"/>
      <c r="B17" s="19" t="s">
        <v>16</v>
      </c>
      <c r="C17" s="56">
        <v>7</v>
      </c>
      <c r="D17" s="56">
        <v>70</v>
      </c>
      <c r="E17" s="57">
        <v>5650262</v>
      </c>
      <c r="F17" s="57">
        <v>80718.028571428571</v>
      </c>
    </row>
    <row r="18" spans="1:6" ht="18.75" customHeight="1" x14ac:dyDescent="0.3">
      <c r="A18" s="22"/>
      <c r="B18" s="19" t="s">
        <v>17</v>
      </c>
      <c r="C18" s="56">
        <v>31</v>
      </c>
      <c r="D18" s="56">
        <v>139</v>
      </c>
      <c r="E18" s="57">
        <v>7608222</v>
      </c>
      <c r="F18" s="57">
        <v>54735.410071942446</v>
      </c>
    </row>
    <row r="19" spans="1:6" ht="18.75" customHeight="1" x14ac:dyDescent="0.3">
      <c r="A19" s="22"/>
      <c r="B19" s="19" t="s">
        <v>18</v>
      </c>
      <c r="C19" s="56">
        <v>12</v>
      </c>
      <c r="D19" s="56">
        <v>25</v>
      </c>
      <c r="E19" s="57">
        <v>1016958</v>
      </c>
      <c r="F19" s="57">
        <v>40678.32</v>
      </c>
    </row>
    <row r="20" spans="1:6" ht="18.75" customHeight="1" x14ac:dyDescent="0.3">
      <c r="A20" s="22"/>
      <c r="B20" s="19" t="s">
        <v>19</v>
      </c>
      <c r="C20" s="56">
        <v>29</v>
      </c>
      <c r="D20" s="56">
        <v>97</v>
      </c>
      <c r="E20" s="57">
        <v>6471865</v>
      </c>
      <c r="F20" s="57">
        <v>66720.257731958758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19</v>
      </c>
      <c r="D22" s="56">
        <v>173</v>
      </c>
      <c r="E22" s="57">
        <v>7360258</v>
      </c>
      <c r="F22" s="57">
        <v>42544.843930635841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39</v>
      </c>
      <c r="D24" s="56">
        <v>425</v>
      </c>
      <c r="E24" s="57">
        <v>21258032</v>
      </c>
      <c r="F24" s="57">
        <v>50018.898823529409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34</v>
      </c>
      <c r="D26" s="56">
        <v>389</v>
      </c>
      <c r="E26" s="57">
        <v>7074580</v>
      </c>
      <c r="F26" s="57">
        <v>18186.580976863752</v>
      </c>
    </row>
    <row r="27" spans="1:6" ht="18.75" customHeight="1" x14ac:dyDescent="0.3">
      <c r="A27" s="22"/>
      <c r="B27" s="19" t="s">
        <v>26</v>
      </c>
      <c r="C27" s="56">
        <v>33</v>
      </c>
      <c r="D27" s="56">
        <v>274</v>
      </c>
      <c r="E27" s="57">
        <v>19176276</v>
      </c>
      <c r="F27" s="57">
        <v>69986.408759124082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29</v>
      </c>
      <c r="D31" s="56">
        <v>912</v>
      </c>
      <c r="E31" s="62">
        <v>34092288</v>
      </c>
      <c r="F31" s="62">
        <v>37381.894736842107</v>
      </c>
    </row>
    <row r="32" spans="1:6" ht="18.75" customHeight="1" x14ac:dyDescent="0.3">
      <c r="A32" s="22"/>
      <c r="B32" s="19" t="s">
        <v>22</v>
      </c>
      <c r="C32" s="61">
        <v>13</v>
      </c>
      <c r="D32" s="56">
        <v>548</v>
      </c>
      <c r="E32" s="62">
        <v>22815693</v>
      </c>
      <c r="F32" s="57">
        <v>41634.476277372261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56</v>
      </c>
      <c r="E36" s="62">
        <v>2335936</v>
      </c>
      <c r="F36" s="62">
        <v>41713.142857142855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485</v>
      </c>
      <c r="D41" s="56">
        <v>6819</v>
      </c>
      <c r="E41" s="62">
        <v>342308681</v>
      </c>
      <c r="F41" s="62">
        <v>50199.249303416924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15</v>
      </c>
      <c r="D44" s="56">
        <v>55</v>
      </c>
      <c r="E44" s="62">
        <v>3306874</v>
      </c>
      <c r="F44" s="62">
        <v>60124.981818181819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46260.614870254627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C590-A6F2-49F6-BC25-0A24E1743B62}">
  <sheetPr codeName="Sheet80"/>
  <dimension ref="A1:F75"/>
  <sheetViews>
    <sheetView topLeftCell="A3"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15</v>
      </c>
      <c r="D9" s="56">
        <v>84</v>
      </c>
      <c r="E9" s="57">
        <v>3005006</v>
      </c>
      <c r="F9" s="57">
        <v>35773.880952380954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33</v>
      </c>
      <c r="D12" s="56">
        <v>171</v>
      </c>
      <c r="E12" s="57">
        <v>10806095</v>
      </c>
      <c r="F12" s="57">
        <v>63193.538011695906</v>
      </c>
    </row>
    <row r="13" spans="1:6" ht="18.75" customHeight="1" x14ac:dyDescent="0.3">
      <c r="A13" s="22"/>
      <c r="B13" s="19" t="s">
        <v>12</v>
      </c>
      <c r="C13" s="56">
        <v>22</v>
      </c>
      <c r="D13" s="56">
        <v>634</v>
      </c>
      <c r="E13" s="57">
        <v>33215058</v>
      </c>
      <c r="F13" s="57">
        <v>52389.681388012621</v>
      </c>
    </row>
    <row r="14" spans="1:6" ht="18.75" customHeight="1" x14ac:dyDescent="0.3">
      <c r="A14" s="22"/>
      <c r="B14" s="19" t="s">
        <v>13</v>
      </c>
      <c r="C14" s="56">
        <v>15</v>
      </c>
      <c r="D14" s="56">
        <v>100</v>
      </c>
      <c r="E14" s="57">
        <v>7231618</v>
      </c>
      <c r="F14" s="57">
        <v>72316.179999999993</v>
      </c>
    </row>
    <row r="15" spans="1:6" ht="18.75" customHeight="1" x14ac:dyDescent="0.3">
      <c r="A15" s="22"/>
      <c r="B15" s="19" t="s">
        <v>14</v>
      </c>
      <c r="C15" s="56">
        <v>59</v>
      </c>
      <c r="D15" s="56">
        <v>551</v>
      </c>
      <c r="E15" s="57">
        <v>19865561</v>
      </c>
      <c r="F15" s="57">
        <v>36053.649727767697</v>
      </c>
    </row>
    <row r="16" spans="1:6" ht="18.75" customHeight="1" x14ac:dyDescent="0.3">
      <c r="A16" s="22"/>
      <c r="B16" s="19" t="s">
        <v>15</v>
      </c>
      <c r="C16" s="56">
        <v>17</v>
      </c>
      <c r="D16" s="56">
        <v>94</v>
      </c>
      <c r="E16" s="57">
        <v>5640209</v>
      </c>
      <c r="F16" s="57">
        <v>60002.223404255317</v>
      </c>
    </row>
    <row r="17" spans="1:6" ht="18.75" customHeight="1" x14ac:dyDescent="0.3">
      <c r="A17" s="22"/>
      <c r="B17" s="19" t="s">
        <v>16</v>
      </c>
      <c r="C17" s="56">
        <v>5</v>
      </c>
      <c r="D17" s="56">
        <v>33</v>
      </c>
      <c r="E17" s="57">
        <v>1732147</v>
      </c>
      <c r="F17" s="57">
        <v>52489.303030303032</v>
      </c>
    </row>
    <row r="18" spans="1:6" ht="18.75" customHeight="1" x14ac:dyDescent="0.3">
      <c r="A18" s="22"/>
      <c r="B18" s="19" t="s">
        <v>17</v>
      </c>
      <c r="C18" s="56">
        <v>16</v>
      </c>
      <c r="D18" s="56">
        <v>139</v>
      </c>
      <c r="E18" s="57">
        <v>8643385</v>
      </c>
      <c r="F18" s="57">
        <v>62182.625899280574</v>
      </c>
    </row>
    <row r="19" spans="1:6" ht="18.75" customHeight="1" x14ac:dyDescent="0.3">
      <c r="A19" s="22"/>
      <c r="B19" s="19" t="s">
        <v>18</v>
      </c>
      <c r="C19" s="56">
        <v>9</v>
      </c>
      <c r="D19" s="56">
        <v>13</v>
      </c>
      <c r="E19" s="57">
        <v>167850</v>
      </c>
      <c r="F19" s="57">
        <v>12911.538461538461</v>
      </c>
    </row>
    <row r="20" spans="1:6" ht="18.75" customHeight="1" x14ac:dyDescent="0.3">
      <c r="A20" s="22"/>
      <c r="B20" s="19" t="s">
        <v>19</v>
      </c>
      <c r="C20" s="56">
        <v>21</v>
      </c>
      <c r="D20" s="56">
        <v>54</v>
      </c>
      <c r="E20" s="57">
        <v>3168647</v>
      </c>
      <c r="F20" s="57">
        <v>58678.648148148146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17</v>
      </c>
      <c r="D22" s="56">
        <v>392</v>
      </c>
      <c r="E22" s="57">
        <v>26089450</v>
      </c>
      <c r="F22" s="57">
        <v>66554.719387755104</v>
      </c>
    </row>
    <row r="23" spans="1:6" ht="18.75" customHeight="1" x14ac:dyDescent="0.3">
      <c r="A23" s="22"/>
      <c r="B23" s="19" t="s">
        <v>22</v>
      </c>
      <c r="C23" s="56">
        <v>3</v>
      </c>
      <c r="D23" s="56">
        <v>11</v>
      </c>
      <c r="E23" s="57">
        <v>356912</v>
      </c>
      <c r="F23" s="57">
        <v>32446.545454545456</v>
      </c>
    </row>
    <row r="24" spans="1:6" ht="18.75" customHeight="1" x14ac:dyDescent="0.3">
      <c r="A24" s="22"/>
      <c r="B24" s="19" t="s">
        <v>23</v>
      </c>
      <c r="C24" s="56">
        <v>28</v>
      </c>
      <c r="D24" s="56">
        <v>416</v>
      </c>
      <c r="E24" s="57">
        <v>19230028</v>
      </c>
      <c r="F24" s="57">
        <v>46226.028846153844</v>
      </c>
    </row>
    <row r="25" spans="1:6" ht="18.75" customHeight="1" x14ac:dyDescent="0.3">
      <c r="A25" s="22"/>
      <c r="B25" s="19" t="s">
        <v>24</v>
      </c>
      <c r="C25" s="56">
        <v>3</v>
      </c>
      <c r="D25" s="56">
        <v>25</v>
      </c>
      <c r="E25" s="57">
        <v>556643</v>
      </c>
      <c r="F25" s="57">
        <v>22265.72</v>
      </c>
    </row>
    <row r="26" spans="1:6" ht="18.75" customHeight="1" x14ac:dyDescent="0.3">
      <c r="A26" s="22"/>
      <c r="B26" s="19" t="s">
        <v>25</v>
      </c>
      <c r="C26" s="56">
        <v>28</v>
      </c>
      <c r="D26" s="56">
        <v>330</v>
      </c>
      <c r="E26" s="57">
        <v>5709258</v>
      </c>
      <c r="F26" s="57">
        <v>17300.781818181818</v>
      </c>
    </row>
    <row r="27" spans="1:6" ht="18.75" customHeight="1" x14ac:dyDescent="0.3">
      <c r="A27" s="22"/>
      <c r="B27" s="19" t="s">
        <v>26</v>
      </c>
      <c r="C27" s="56">
        <v>29</v>
      </c>
      <c r="D27" s="56">
        <v>94</v>
      </c>
      <c r="E27" s="57">
        <v>3385938</v>
      </c>
      <c r="F27" s="57">
        <v>36020.617021276594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13</v>
      </c>
      <c r="D31" s="56">
        <v>882</v>
      </c>
      <c r="E31" s="62">
        <v>34977785</v>
      </c>
      <c r="F31" s="62">
        <v>39657.352607709749</v>
      </c>
    </row>
    <row r="32" spans="1:6" ht="18.75" customHeight="1" x14ac:dyDescent="0.3">
      <c r="A32" s="22"/>
      <c r="B32" s="19" t="s">
        <v>22</v>
      </c>
      <c r="C32" s="61">
        <v>3</v>
      </c>
      <c r="D32" s="56">
        <v>574</v>
      </c>
      <c r="E32" s="62">
        <v>23039731</v>
      </c>
      <c r="F32" s="57">
        <v>40138.904181184669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28</v>
      </c>
      <c r="E36" s="62">
        <v>1435372</v>
      </c>
      <c r="F36" s="62">
        <v>51263.285714285717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339</v>
      </c>
      <c r="D41" s="56">
        <v>4062</v>
      </c>
      <c r="E41" s="62">
        <v>186273255</v>
      </c>
      <c r="F41" s="62">
        <v>45857.522156573119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7</v>
      </c>
      <c r="D44" s="56">
        <v>40</v>
      </c>
      <c r="E44" s="62">
        <v>2514600</v>
      </c>
      <c r="F44" s="62">
        <v>62865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46260.614945254631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5254-3049-46DE-A94C-2D8FCE21373E}">
  <sheetPr codeName="Sheet81"/>
  <dimension ref="A1:F75"/>
  <sheetViews>
    <sheetView workbookViewId="0">
      <selection activeCell="C21" sqref="C21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19</v>
      </c>
      <c r="D9" s="56">
        <v>92</v>
      </c>
      <c r="E9" s="57">
        <v>4572690</v>
      </c>
      <c r="F9" s="57">
        <v>49703.15217391304</v>
      </c>
    </row>
    <row r="10" spans="1:6" ht="18.75" customHeight="1" x14ac:dyDescent="0.3">
      <c r="A10" s="22"/>
      <c r="B10" s="19" t="s">
        <v>9</v>
      </c>
      <c r="C10" s="56">
        <v>5</v>
      </c>
      <c r="D10" s="56">
        <v>13</v>
      </c>
      <c r="E10" s="57">
        <v>708359</v>
      </c>
      <c r="F10" s="57">
        <v>54489.153846153844</v>
      </c>
    </row>
    <row r="11" spans="1:6" ht="18.75" customHeight="1" x14ac:dyDescent="0.3">
      <c r="A11" s="22"/>
      <c r="B11" s="19" t="s">
        <v>10</v>
      </c>
      <c r="C11" s="56">
        <v>2</v>
      </c>
      <c r="D11" s="56">
        <v>101</v>
      </c>
      <c r="E11" s="57">
        <v>11744189</v>
      </c>
      <c r="F11" s="57">
        <v>116279.09900990099</v>
      </c>
    </row>
    <row r="12" spans="1:6" ht="18.75" customHeight="1" x14ac:dyDescent="0.3">
      <c r="A12" s="22"/>
      <c r="B12" s="19" t="s">
        <v>11</v>
      </c>
      <c r="C12" s="56">
        <v>97</v>
      </c>
      <c r="D12" s="56">
        <v>556</v>
      </c>
      <c r="E12" s="57">
        <v>33674629</v>
      </c>
      <c r="F12" s="57">
        <v>60565.879496402878</v>
      </c>
    </row>
    <row r="13" spans="1:6" ht="18.75" customHeight="1" x14ac:dyDescent="0.3">
      <c r="A13" s="22"/>
      <c r="B13" s="19" t="s">
        <v>12</v>
      </c>
      <c r="C13" s="56">
        <v>100</v>
      </c>
      <c r="D13" s="56">
        <v>4997</v>
      </c>
      <c r="E13" s="57">
        <v>295939944</v>
      </c>
      <c r="F13" s="57">
        <v>59223.522913748246</v>
      </c>
    </row>
    <row r="14" spans="1:6" ht="18.75" customHeight="1" x14ac:dyDescent="0.3">
      <c r="A14" s="22"/>
      <c r="B14" s="19" t="s">
        <v>13</v>
      </c>
      <c r="C14" s="56">
        <v>74</v>
      </c>
      <c r="D14" s="56">
        <v>456</v>
      </c>
      <c r="E14" s="57">
        <v>30927652</v>
      </c>
      <c r="F14" s="57">
        <v>67823.798245614031</v>
      </c>
    </row>
    <row r="15" spans="1:6" ht="18.75" customHeight="1" x14ac:dyDescent="0.3">
      <c r="A15" s="22"/>
      <c r="B15" s="19" t="s">
        <v>14</v>
      </c>
      <c r="C15" s="56">
        <v>143</v>
      </c>
      <c r="D15" s="56">
        <v>2059</v>
      </c>
      <c r="E15" s="57">
        <v>63190083</v>
      </c>
      <c r="F15" s="57">
        <v>30689.695483244293</v>
      </c>
    </row>
    <row r="16" spans="1:6" ht="18.75" customHeight="1" x14ac:dyDescent="0.3">
      <c r="A16" s="22"/>
      <c r="B16" s="19" t="s">
        <v>15</v>
      </c>
      <c r="C16" s="56">
        <v>45</v>
      </c>
      <c r="D16" s="56">
        <v>654</v>
      </c>
      <c r="E16" s="57">
        <v>50684974</v>
      </c>
      <c r="F16" s="57">
        <v>77499.960244648319</v>
      </c>
    </row>
    <row r="17" spans="1:6" ht="18.75" customHeight="1" x14ac:dyDescent="0.3">
      <c r="A17" s="22"/>
      <c r="B17" s="19" t="s">
        <v>16</v>
      </c>
      <c r="C17" s="56">
        <v>11</v>
      </c>
      <c r="D17" s="56">
        <v>100</v>
      </c>
      <c r="E17" s="57">
        <v>8524915</v>
      </c>
      <c r="F17" s="57">
        <v>85249.15</v>
      </c>
    </row>
    <row r="18" spans="1:6" ht="18.75" customHeight="1" x14ac:dyDescent="0.3">
      <c r="A18" s="22"/>
      <c r="B18" s="19" t="s">
        <v>17</v>
      </c>
      <c r="C18" s="56">
        <v>52</v>
      </c>
      <c r="D18" s="56">
        <v>175</v>
      </c>
      <c r="E18" s="57">
        <v>11874412</v>
      </c>
      <c r="F18" s="57">
        <v>67853.782857142854</v>
      </c>
    </row>
    <row r="19" spans="1:6" ht="18.75" customHeight="1" x14ac:dyDescent="0.3">
      <c r="A19" s="22"/>
      <c r="B19" s="19" t="s">
        <v>18</v>
      </c>
      <c r="C19" s="56">
        <v>39</v>
      </c>
      <c r="D19" s="56">
        <v>87</v>
      </c>
      <c r="E19" s="57">
        <v>4030235</v>
      </c>
      <c r="F19" s="57">
        <v>46324.54022988506</v>
      </c>
    </row>
    <row r="20" spans="1:6" ht="18.75" customHeight="1" x14ac:dyDescent="0.3">
      <c r="A20" s="22"/>
      <c r="B20" s="19" t="s">
        <v>19</v>
      </c>
      <c r="C20" s="56">
        <v>91</v>
      </c>
      <c r="D20" s="56">
        <v>364</v>
      </c>
      <c r="E20" s="57">
        <v>26027940</v>
      </c>
      <c r="F20" s="57">
        <v>71505.329670329666</v>
      </c>
    </row>
    <row r="21" spans="1:6" ht="18.75" customHeight="1" x14ac:dyDescent="0.3">
      <c r="A21" s="22"/>
      <c r="B21" s="19" t="s">
        <v>20</v>
      </c>
      <c r="C21" s="56">
        <v>6</v>
      </c>
      <c r="D21" s="56">
        <v>8</v>
      </c>
      <c r="E21" s="57">
        <v>509915</v>
      </c>
      <c r="F21" s="57">
        <v>63739.375</v>
      </c>
    </row>
    <row r="22" spans="1:6" ht="18.75" customHeight="1" x14ac:dyDescent="0.3">
      <c r="A22" s="22"/>
      <c r="B22" s="19" t="s">
        <v>21</v>
      </c>
      <c r="C22" s="56">
        <v>55</v>
      </c>
      <c r="D22" s="56">
        <v>676</v>
      </c>
      <c r="E22" s="57">
        <v>30687665</v>
      </c>
      <c r="F22" s="57">
        <v>45395.954142011833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61</v>
      </c>
      <c r="D24" s="56">
        <v>1453</v>
      </c>
      <c r="E24" s="57">
        <v>83733060</v>
      </c>
      <c r="F24" s="57">
        <v>57627.708189951823</v>
      </c>
    </row>
    <row r="25" spans="1:6" ht="18.75" customHeight="1" x14ac:dyDescent="0.3">
      <c r="A25" s="22"/>
      <c r="B25" s="19" t="s">
        <v>24</v>
      </c>
      <c r="C25" s="56">
        <v>14</v>
      </c>
      <c r="D25" s="56">
        <v>113</v>
      </c>
      <c r="E25" s="57">
        <v>2362680</v>
      </c>
      <c r="F25" s="57">
        <v>20908.672566371682</v>
      </c>
    </row>
    <row r="26" spans="1:6" ht="18.75" customHeight="1" x14ac:dyDescent="0.3">
      <c r="A26" s="22"/>
      <c r="B26" s="19" t="s">
        <v>25</v>
      </c>
      <c r="C26" s="56">
        <v>92</v>
      </c>
      <c r="D26" s="56">
        <v>1365</v>
      </c>
      <c r="E26" s="57">
        <v>26490435</v>
      </c>
      <c r="F26" s="57">
        <v>19406.912087912089</v>
      </c>
    </row>
    <row r="27" spans="1:6" ht="18.75" customHeight="1" x14ac:dyDescent="0.3">
      <c r="A27" s="22"/>
      <c r="B27" s="19" t="s">
        <v>26</v>
      </c>
      <c r="C27" s="56">
        <v>80</v>
      </c>
      <c r="D27" s="56">
        <v>481</v>
      </c>
      <c r="E27" s="57">
        <v>24617153</v>
      </c>
      <c r="F27" s="57">
        <v>51179.112266112264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34</v>
      </c>
      <c r="D31" s="56">
        <v>1275</v>
      </c>
      <c r="E31" s="62">
        <v>58713399</v>
      </c>
      <c r="F31" s="62">
        <v>46049.724705882356</v>
      </c>
    </row>
    <row r="32" spans="1:6" ht="18.75" customHeight="1" x14ac:dyDescent="0.3">
      <c r="A32" s="22"/>
      <c r="B32" s="19" t="s">
        <v>22</v>
      </c>
      <c r="C32" s="61">
        <v>14</v>
      </c>
      <c r="D32" s="56">
        <v>662</v>
      </c>
      <c r="E32" s="62">
        <v>30124652</v>
      </c>
      <c r="F32" s="57">
        <v>45505.516616314198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8</v>
      </c>
      <c r="D36" s="56">
        <v>157</v>
      </c>
      <c r="E36" s="62">
        <v>4715205</v>
      </c>
      <c r="F36" s="62">
        <v>30033.152866242039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1037</v>
      </c>
      <c r="D41" s="56">
        <v>16037</v>
      </c>
      <c r="E41" s="62">
        <v>809624655</v>
      </c>
      <c r="F41" s="62">
        <v>50484.79484941074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8</v>
      </c>
      <c r="D44" s="56">
        <v>55</v>
      </c>
      <c r="E44" s="62">
        <v>4192301</v>
      </c>
      <c r="F44" s="62">
        <v>76223.654545454541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46260.615007870372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53DE-4644-4C19-8D71-08951A4B72C1}">
  <sheetPr codeName="Sheet82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0.2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20</v>
      </c>
      <c r="D9" s="56">
        <v>65</v>
      </c>
      <c r="E9" s="57">
        <v>2554600</v>
      </c>
      <c r="F9" s="57">
        <v>39301.538461538461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7</v>
      </c>
      <c r="D11" s="56">
        <v>215</v>
      </c>
      <c r="E11" s="57">
        <v>26135149</v>
      </c>
      <c r="F11" s="57">
        <v>121558.83255813953</v>
      </c>
    </row>
    <row r="12" spans="1:6" ht="18.75" customHeight="1" x14ac:dyDescent="0.3">
      <c r="A12" s="22"/>
      <c r="B12" s="19" t="s">
        <v>11</v>
      </c>
      <c r="C12" s="56">
        <v>32</v>
      </c>
      <c r="D12" s="56">
        <v>113</v>
      </c>
      <c r="E12" s="57">
        <v>8704604</v>
      </c>
      <c r="F12" s="57">
        <v>77031.893805309737</v>
      </c>
    </row>
    <row r="13" spans="1:6" ht="18.75" customHeight="1" x14ac:dyDescent="0.3">
      <c r="A13" s="22"/>
      <c r="B13" s="19" t="s">
        <v>12</v>
      </c>
      <c r="C13" s="56">
        <v>17</v>
      </c>
      <c r="D13" s="56">
        <v>566</v>
      </c>
      <c r="E13" s="57">
        <v>29987735</v>
      </c>
      <c r="F13" s="57">
        <v>52981.863957597176</v>
      </c>
    </row>
    <row r="14" spans="1:6" ht="18.75" customHeight="1" x14ac:dyDescent="0.3">
      <c r="A14" s="22"/>
      <c r="B14" s="19" t="s">
        <v>13</v>
      </c>
      <c r="C14" s="56">
        <v>12</v>
      </c>
      <c r="D14" s="56">
        <v>113</v>
      </c>
      <c r="E14" s="57">
        <v>6513248</v>
      </c>
      <c r="F14" s="57">
        <v>57639.362831858409</v>
      </c>
    </row>
    <row r="15" spans="1:6" ht="18.75" customHeight="1" x14ac:dyDescent="0.3">
      <c r="A15" s="22"/>
      <c r="B15" s="19" t="s">
        <v>14</v>
      </c>
      <c r="C15" s="56">
        <v>57</v>
      </c>
      <c r="D15" s="56">
        <v>558</v>
      </c>
      <c r="E15" s="57">
        <v>16465886</v>
      </c>
      <c r="F15" s="57">
        <v>29508.756272401435</v>
      </c>
    </row>
    <row r="16" spans="1:6" ht="18.75" customHeight="1" x14ac:dyDescent="0.3">
      <c r="A16" s="22"/>
      <c r="B16" s="19" t="s">
        <v>15</v>
      </c>
      <c r="C16" s="56">
        <v>17</v>
      </c>
      <c r="D16" s="56">
        <v>69</v>
      </c>
      <c r="E16" s="57">
        <v>3546690</v>
      </c>
      <c r="F16" s="57">
        <v>51401.304347826088</v>
      </c>
    </row>
    <row r="17" spans="1:6" ht="18.75" customHeight="1" x14ac:dyDescent="0.3">
      <c r="A17" s="22"/>
      <c r="B17" s="19" t="s">
        <v>16</v>
      </c>
      <c r="C17" s="56">
        <v>7</v>
      </c>
      <c r="D17" s="56">
        <v>92</v>
      </c>
      <c r="E17" s="57">
        <v>5575026</v>
      </c>
      <c r="F17" s="57">
        <v>60598.108695652176</v>
      </c>
    </row>
    <row r="18" spans="1:6" ht="18.75" customHeight="1" x14ac:dyDescent="0.3">
      <c r="A18" s="22"/>
      <c r="B18" s="19" t="s">
        <v>17</v>
      </c>
      <c r="C18" s="56">
        <v>16</v>
      </c>
      <c r="D18" s="56">
        <v>104</v>
      </c>
      <c r="E18" s="57">
        <v>7667927</v>
      </c>
      <c r="F18" s="57">
        <v>73730.067307692312</v>
      </c>
    </row>
    <row r="19" spans="1:6" ht="18.75" customHeight="1" x14ac:dyDescent="0.3">
      <c r="A19" s="22"/>
      <c r="B19" s="19" t="s">
        <v>18</v>
      </c>
      <c r="C19" s="56">
        <v>3</v>
      </c>
      <c r="D19" s="56">
        <v>4</v>
      </c>
      <c r="E19" s="57">
        <v>110768</v>
      </c>
      <c r="F19" s="57">
        <v>27692</v>
      </c>
    </row>
    <row r="20" spans="1:6" ht="18.75" customHeight="1" x14ac:dyDescent="0.3">
      <c r="A20" s="22"/>
      <c r="B20" s="19" t="s">
        <v>19</v>
      </c>
      <c r="C20" s="56">
        <v>28</v>
      </c>
      <c r="D20" s="56">
        <v>125</v>
      </c>
      <c r="E20" s="57">
        <v>6523789</v>
      </c>
      <c r="F20" s="57">
        <v>52190.311999999998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17</v>
      </c>
      <c r="D22" s="56">
        <v>63</v>
      </c>
      <c r="E22" s="57">
        <v>2457828</v>
      </c>
      <c r="F22" s="57">
        <v>39013.142857142855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34</v>
      </c>
      <c r="D24" s="56">
        <v>298</v>
      </c>
      <c r="E24" s="57">
        <v>11445030</v>
      </c>
      <c r="F24" s="57">
        <v>38406.140939597317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30</v>
      </c>
      <c r="D26" s="56">
        <v>459</v>
      </c>
      <c r="E26" s="57">
        <v>8314098</v>
      </c>
      <c r="F26" s="57">
        <v>18113.503267973858</v>
      </c>
    </row>
    <row r="27" spans="1:6" ht="18.75" customHeight="1" x14ac:dyDescent="0.3">
      <c r="A27" s="22"/>
      <c r="B27" s="19" t="s">
        <v>26</v>
      </c>
      <c r="C27" s="56">
        <v>23</v>
      </c>
      <c r="D27" s="56">
        <v>108</v>
      </c>
      <c r="E27" s="57">
        <v>3165438</v>
      </c>
      <c r="F27" s="57">
        <v>29309.611111111109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17</v>
      </c>
      <c r="D31" s="56">
        <v>1204</v>
      </c>
      <c r="E31" s="62">
        <v>58396791</v>
      </c>
      <c r="F31" s="62">
        <v>48502.31810631229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364</v>
      </c>
      <c r="E32" s="62">
        <v>16121031</v>
      </c>
      <c r="F32" s="57">
        <v>44288.546703296706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443</v>
      </c>
      <c r="E33" s="62">
        <v>29287896</v>
      </c>
      <c r="F33" s="57">
        <v>66112.632054176065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10</v>
      </c>
      <c r="D36" s="56">
        <v>722</v>
      </c>
      <c r="E36" s="62">
        <v>38640109</v>
      </c>
      <c r="F36" s="62">
        <v>53518.156509695291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109</v>
      </c>
      <c r="E37" s="62">
        <v>3853907</v>
      </c>
      <c r="F37" s="57">
        <v>35356.944954128441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355</v>
      </c>
      <c r="D41" s="56">
        <v>5585</v>
      </c>
      <c r="E41" s="62">
        <v>304868724</v>
      </c>
      <c r="F41" s="62">
        <v>54587.05890778872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11</v>
      </c>
      <c r="D44" s="56">
        <v>46</v>
      </c>
      <c r="E44" s="62">
        <v>3247287</v>
      </c>
      <c r="F44" s="62">
        <v>70593.195652173919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46260.615083101853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03E5-2F7E-45F1-8D08-F187142A4E37}">
  <sheetPr codeName="Sheet83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3" width="20.85546875" customWidth="1"/>
    <col min="4" max="4" width="20.71093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 t="s">
        <v>142</v>
      </c>
      <c r="D9" s="56" t="s">
        <v>142</v>
      </c>
      <c r="E9" s="57" t="s">
        <v>142</v>
      </c>
      <c r="F9" s="57" t="s">
        <v>142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12</v>
      </c>
      <c r="E11" s="57">
        <v>698468</v>
      </c>
      <c r="F11" s="57">
        <v>58205.666666666664</v>
      </c>
    </row>
    <row r="12" spans="1:6" ht="18.75" customHeight="1" x14ac:dyDescent="0.3">
      <c r="A12" s="22"/>
      <c r="B12" s="19" t="s">
        <v>11</v>
      </c>
      <c r="C12" s="56">
        <v>13</v>
      </c>
      <c r="D12" s="56">
        <v>38</v>
      </c>
      <c r="E12" s="57">
        <v>2077135</v>
      </c>
      <c r="F12" s="57">
        <v>54661.447368421053</v>
      </c>
    </row>
    <row r="13" spans="1:6" ht="18.75" customHeight="1" x14ac:dyDescent="0.3">
      <c r="A13" s="22"/>
      <c r="B13" s="19" t="s">
        <v>12</v>
      </c>
      <c r="C13" s="56">
        <v>9</v>
      </c>
      <c r="D13" s="56">
        <v>112</v>
      </c>
      <c r="E13" s="57">
        <v>6064957</v>
      </c>
      <c r="F13" s="57">
        <v>54151.401785714283</v>
      </c>
    </row>
    <row r="14" spans="1:6" ht="18.75" customHeight="1" x14ac:dyDescent="0.3">
      <c r="A14" s="22"/>
      <c r="B14" s="19" t="s">
        <v>13</v>
      </c>
      <c r="C14" s="56" t="s">
        <v>142</v>
      </c>
      <c r="D14" s="56" t="s">
        <v>142</v>
      </c>
      <c r="E14" s="57" t="s">
        <v>142</v>
      </c>
      <c r="F14" s="57" t="s">
        <v>142</v>
      </c>
    </row>
    <row r="15" spans="1:6" ht="18.75" customHeight="1" x14ac:dyDescent="0.3">
      <c r="A15" s="22"/>
      <c r="B15" s="19" t="s">
        <v>14</v>
      </c>
      <c r="C15" s="56">
        <v>21</v>
      </c>
      <c r="D15" s="56">
        <v>136</v>
      </c>
      <c r="E15" s="57">
        <v>3171774</v>
      </c>
      <c r="F15" s="57">
        <v>23321.867647058825</v>
      </c>
    </row>
    <row r="16" spans="1:6" ht="18.75" customHeight="1" x14ac:dyDescent="0.3">
      <c r="A16" s="22"/>
      <c r="B16" s="19" t="s">
        <v>15</v>
      </c>
      <c r="C16" s="56">
        <v>7</v>
      </c>
      <c r="D16" s="56">
        <v>36</v>
      </c>
      <c r="E16" s="57">
        <v>1955606</v>
      </c>
      <c r="F16" s="57">
        <v>54322.388888888891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7</v>
      </c>
      <c r="D18" s="56">
        <v>22</v>
      </c>
      <c r="E18" s="57">
        <v>1039162</v>
      </c>
      <c r="F18" s="57">
        <v>47234.63636363636</v>
      </c>
    </row>
    <row r="19" spans="1:6" ht="18.75" customHeight="1" x14ac:dyDescent="0.3">
      <c r="A19" s="22"/>
      <c r="B19" s="19" t="s">
        <v>18</v>
      </c>
      <c r="C19" s="56">
        <v>4</v>
      </c>
      <c r="D19" s="56">
        <v>5</v>
      </c>
      <c r="E19" s="57">
        <v>68639</v>
      </c>
      <c r="F19" s="57">
        <v>13727.8</v>
      </c>
    </row>
    <row r="20" spans="1:6" ht="18.75" customHeight="1" x14ac:dyDescent="0.3">
      <c r="A20" s="22"/>
      <c r="B20" s="19" t="s">
        <v>19</v>
      </c>
      <c r="C20" s="56">
        <v>19</v>
      </c>
      <c r="D20" s="56">
        <v>21</v>
      </c>
      <c r="E20" s="57">
        <v>1278040</v>
      </c>
      <c r="F20" s="57">
        <v>60859.047619047618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7</v>
      </c>
      <c r="D22" s="56">
        <v>12</v>
      </c>
      <c r="E22" s="57">
        <v>387028</v>
      </c>
      <c r="F22" s="57">
        <v>32252.333333333332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10</v>
      </c>
      <c r="D24" s="56">
        <v>110</v>
      </c>
      <c r="E24" s="57">
        <v>6116681</v>
      </c>
      <c r="F24" s="57">
        <v>55606.19090909091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15</v>
      </c>
      <c r="D26" s="56">
        <v>79</v>
      </c>
      <c r="E26" s="57">
        <v>1509205</v>
      </c>
      <c r="F26" s="57">
        <v>19103.860759493669</v>
      </c>
    </row>
    <row r="27" spans="1:6" ht="18.75" customHeight="1" x14ac:dyDescent="0.3">
      <c r="A27" s="22"/>
      <c r="B27" s="19" t="s">
        <v>26</v>
      </c>
      <c r="C27" s="56">
        <v>8</v>
      </c>
      <c r="D27" s="56">
        <v>35</v>
      </c>
      <c r="E27" s="57">
        <v>724421</v>
      </c>
      <c r="F27" s="57">
        <v>20697.742857142857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12</v>
      </c>
      <c r="D31" s="56">
        <v>376</v>
      </c>
      <c r="E31" s="62">
        <v>14841175</v>
      </c>
      <c r="F31" s="62">
        <v>39471.210106382976</v>
      </c>
    </row>
    <row r="32" spans="1:6" ht="18.75" customHeight="1" x14ac:dyDescent="0.3">
      <c r="A32" s="22"/>
      <c r="B32" s="19" t="s">
        <v>22</v>
      </c>
      <c r="C32" s="61">
        <v>5</v>
      </c>
      <c r="D32" s="56">
        <v>231</v>
      </c>
      <c r="E32" s="62">
        <v>8746418</v>
      </c>
      <c r="F32" s="57">
        <v>37863.281385281385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3</v>
      </c>
      <c r="D36" s="56">
        <v>22</v>
      </c>
      <c r="E36" s="62">
        <v>1798270</v>
      </c>
      <c r="F36" s="62">
        <v>81739.545454545456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147</v>
      </c>
      <c r="D41" s="56">
        <v>1600</v>
      </c>
      <c r="E41" s="62">
        <v>68155214</v>
      </c>
      <c r="F41" s="62">
        <v>42597.008750000001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124</v>
      </c>
      <c r="C44" s="61">
        <v>6</v>
      </c>
      <c r="D44" s="56">
        <v>20</v>
      </c>
      <c r="E44" s="62">
        <v>1079924</v>
      </c>
      <c r="F44" s="62">
        <v>53996.2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46260.615136921297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CB9A-1E25-471B-9DFF-9EB66A9E300E}">
  <sheetPr codeName="Sheet84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125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41</v>
      </c>
      <c r="D9" s="56">
        <v>241</v>
      </c>
      <c r="E9" s="57">
        <v>11840485</v>
      </c>
      <c r="F9" s="57">
        <v>49130.643153526973</v>
      </c>
    </row>
    <row r="10" spans="1:6" ht="18.75" customHeight="1" x14ac:dyDescent="0.3">
      <c r="A10" s="22"/>
      <c r="B10" s="19" t="s">
        <v>9</v>
      </c>
      <c r="C10" s="56">
        <v>4</v>
      </c>
      <c r="D10" s="56">
        <v>27</v>
      </c>
      <c r="E10" s="57">
        <v>2320598</v>
      </c>
      <c r="F10" s="57">
        <v>85948.074074074073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85</v>
      </c>
      <c r="E11" s="57">
        <v>10124500</v>
      </c>
      <c r="F11" s="57">
        <v>119111.76470588235</v>
      </c>
    </row>
    <row r="12" spans="1:6" ht="18.75" customHeight="1" x14ac:dyDescent="0.3">
      <c r="A12" s="22"/>
      <c r="B12" s="19" t="s">
        <v>11</v>
      </c>
      <c r="C12" s="56">
        <v>356</v>
      </c>
      <c r="D12" s="56">
        <v>4061</v>
      </c>
      <c r="E12" s="57">
        <v>311935068</v>
      </c>
      <c r="F12" s="57">
        <v>76812.378231962575</v>
      </c>
    </row>
    <row r="13" spans="1:6" ht="18.75" customHeight="1" x14ac:dyDescent="0.3">
      <c r="A13" s="22"/>
      <c r="B13" s="19" t="s">
        <v>12</v>
      </c>
      <c r="C13" s="56">
        <v>136</v>
      </c>
      <c r="D13" s="56">
        <v>18239</v>
      </c>
      <c r="E13" s="57">
        <v>1573023674</v>
      </c>
      <c r="F13" s="57">
        <v>86245.061352047807</v>
      </c>
    </row>
    <row r="14" spans="1:6" ht="18.75" customHeight="1" x14ac:dyDescent="0.3">
      <c r="A14" s="22"/>
      <c r="B14" s="19" t="s">
        <v>13</v>
      </c>
      <c r="C14" s="56">
        <v>205</v>
      </c>
      <c r="D14" s="56">
        <v>2571</v>
      </c>
      <c r="E14" s="57">
        <v>190171950</v>
      </c>
      <c r="F14" s="57">
        <v>73968.086347724617</v>
      </c>
    </row>
    <row r="15" spans="1:6" ht="18.75" customHeight="1" x14ac:dyDescent="0.3">
      <c r="A15" s="22"/>
      <c r="B15" s="19" t="s">
        <v>14</v>
      </c>
      <c r="C15" s="56">
        <v>516</v>
      </c>
      <c r="D15" s="56">
        <v>8756</v>
      </c>
      <c r="E15" s="57">
        <v>305550176</v>
      </c>
      <c r="F15" s="57">
        <v>34896.091365920511</v>
      </c>
    </row>
    <row r="16" spans="1:6" ht="18.75" customHeight="1" x14ac:dyDescent="0.3">
      <c r="A16" s="22"/>
      <c r="B16" s="19" t="s">
        <v>15</v>
      </c>
      <c r="C16" s="56">
        <v>127</v>
      </c>
      <c r="D16" s="56">
        <v>2211</v>
      </c>
      <c r="E16" s="57">
        <v>121889155</v>
      </c>
      <c r="F16" s="57">
        <v>55128.518769787428</v>
      </c>
    </row>
    <row r="17" spans="1:6" ht="18.75" customHeight="1" x14ac:dyDescent="0.3">
      <c r="A17" s="22"/>
      <c r="B17" s="19" t="s">
        <v>16</v>
      </c>
      <c r="C17" s="56">
        <v>72</v>
      </c>
      <c r="D17" s="56">
        <v>661</v>
      </c>
      <c r="E17" s="57">
        <v>38036108</v>
      </c>
      <c r="F17" s="57">
        <v>57543.279878971254</v>
      </c>
    </row>
    <row r="18" spans="1:6" ht="18.75" customHeight="1" x14ac:dyDescent="0.3">
      <c r="A18" s="22"/>
      <c r="B18" s="19" t="s">
        <v>17</v>
      </c>
      <c r="C18" s="56">
        <v>234</v>
      </c>
      <c r="D18" s="56">
        <v>1511</v>
      </c>
      <c r="E18" s="57">
        <v>134731223</v>
      </c>
      <c r="F18" s="57">
        <v>89166.924553275981</v>
      </c>
    </row>
    <row r="19" spans="1:6" ht="18.75" customHeight="1" x14ac:dyDescent="0.3">
      <c r="A19" s="22"/>
      <c r="B19" s="19" t="s">
        <v>18</v>
      </c>
      <c r="C19" s="56">
        <v>286</v>
      </c>
      <c r="D19" s="56">
        <v>1331</v>
      </c>
      <c r="E19" s="57">
        <v>71102487</v>
      </c>
      <c r="F19" s="57">
        <v>53420.35086401202</v>
      </c>
    </row>
    <row r="20" spans="1:6" ht="18.75" customHeight="1" x14ac:dyDescent="0.3">
      <c r="A20" s="22"/>
      <c r="B20" s="19" t="s">
        <v>19</v>
      </c>
      <c r="C20" s="56">
        <v>649</v>
      </c>
      <c r="D20" s="56">
        <v>3162</v>
      </c>
      <c r="E20" s="57">
        <v>305774459</v>
      </c>
      <c r="F20" s="57">
        <v>96702.864958886785</v>
      </c>
    </row>
    <row r="21" spans="1:6" ht="18.75" customHeight="1" x14ac:dyDescent="0.3">
      <c r="A21" s="22"/>
      <c r="B21" s="19" t="s">
        <v>20</v>
      </c>
      <c r="C21" s="56">
        <v>19</v>
      </c>
      <c r="D21" s="56">
        <v>159</v>
      </c>
      <c r="E21" s="57">
        <v>15895697</v>
      </c>
      <c r="F21" s="57">
        <v>99972.937106918238</v>
      </c>
    </row>
    <row r="22" spans="1:6" ht="18.75" customHeight="1" x14ac:dyDescent="0.3">
      <c r="A22" s="22"/>
      <c r="B22" s="19" t="s">
        <v>21</v>
      </c>
      <c r="C22" s="56">
        <v>222</v>
      </c>
      <c r="D22" s="56">
        <v>4239</v>
      </c>
      <c r="E22" s="57">
        <v>159413173</v>
      </c>
      <c r="F22" s="57">
        <v>37606.315876385939</v>
      </c>
    </row>
    <row r="23" spans="1:6" ht="18.75" customHeight="1" x14ac:dyDescent="0.3">
      <c r="A23" s="22"/>
      <c r="B23" s="19" t="s">
        <v>22</v>
      </c>
      <c r="C23" s="56">
        <v>56</v>
      </c>
      <c r="D23" s="56">
        <v>373</v>
      </c>
      <c r="E23" s="57">
        <v>13794049</v>
      </c>
      <c r="F23" s="57">
        <v>36981.364611260055</v>
      </c>
    </row>
    <row r="24" spans="1:6" ht="18.75" customHeight="1" x14ac:dyDescent="0.3">
      <c r="A24" s="22"/>
      <c r="B24" s="19" t="s">
        <v>23</v>
      </c>
      <c r="C24" s="56">
        <v>464</v>
      </c>
      <c r="D24" s="56">
        <v>12674</v>
      </c>
      <c r="E24" s="57">
        <v>614356751</v>
      </c>
      <c r="F24" s="57">
        <v>48473.784992898851</v>
      </c>
    </row>
    <row r="25" spans="1:6" ht="18.75" customHeight="1" x14ac:dyDescent="0.3">
      <c r="A25" s="22"/>
      <c r="B25" s="19" t="s">
        <v>24</v>
      </c>
      <c r="C25" s="56">
        <v>73</v>
      </c>
      <c r="D25" s="56">
        <v>775</v>
      </c>
      <c r="E25" s="57">
        <v>13886903</v>
      </c>
      <c r="F25" s="57">
        <v>17918.584516129031</v>
      </c>
    </row>
    <row r="26" spans="1:6" ht="18.75" customHeight="1" x14ac:dyDescent="0.3">
      <c r="A26" s="22"/>
      <c r="B26" s="19" t="s">
        <v>25</v>
      </c>
      <c r="C26" s="56">
        <v>453</v>
      </c>
      <c r="D26" s="56">
        <v>9504</v>
      </c>
      <c r="E26" s="57">
        <v>208424737</v>
      </c>
      <c r="F26" s="57">
        <v>21930.212226430976</v>
      </c>
    </row>
    <row r="27" spans="1:6" ht="18.75" customHeight="1" x14ac:dyDescent="0.3">
      <c r="A27" s="22"/>
      <c r="B27" s="19" t="s">
        <v>26</v>
      </c>
      <c r="C27" s="56">
        <v>356</v>
      </c>
      <c r="D27" s="56">
        <v>2565</v>
      </c>
      <c r="E27" s="57">
        <v>125743827</v>
      </c>
      <c r="F27" s="57">
        <v>49022.934502923978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42</v>
      </c>
      <c r="D31" s="56">
        <v>5793</v>
      </c>
      <c r="E31" s="62">
        <v>301207739</v>
      </c>
      <c r="F31" s="62">
        <v>51995.12152597963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3405</v>
      </c>
      <c r="E32" s="62">
        <v>167086536</v>
      </c>
      <c r="F32" s="57">
        <v>49070.935682819385</v>
      </c>
    </row>
    <row r="33" spans="1:6" ht="18.75" customHeight="1" x14ac:dyDescent="0.3">
      <c r="A33" s="22"/>
      <c r="B33" s="19" t="s">
        <v>23</v>
      </c>
      <c r="C33" s="61">
        <v>3</v>
      </c>
      <c r="D33" s="56">
        <v>67</v>
      </c>
      <c r="E33" s="62">
        <v>2931393</v>
      </c>
      <c r="F33" s="57">
        <v>43752.13432835821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18</v>
      </c>
      <c r="D36" s="56">
        <v>12605</v>
      </c>
      <c r="E36" s="62">
        <v>1146312592</v>
      </c>
      <c r="F36" s="62">
        <v>90941.102102340345</v>
      </c>
    </row>
    <row r="37" spans="1:6" ht="18.75" customHeight="1" x14ac:dyDescent="0.3">
      <c r="A37" s="22"/>
      <c r="B37" s="19" t="s">
        <v>22</v>
      </c>
      <c r="C37" s="61">
        <v>4</v>
      </c>
      <c r="D37" s="56">
        <v>11837</v>
      </c>
      <c r="E37" s="62">
        <v>1099310691</v>
      </c>
      <c r="F37" s="57">
        <v>92870.718171834073</v>
      </c>
    </row>
    <row r="38" spans="1:6" ht="18.75" customHeight="1" x14ac:dyDescent="0.3">
      <c r="A38" s="22"/>
      <c r="B38" s="19" t="s">
        <v>23</v>
      </c>
      <c r="C38" s="61">
        <v>2</v>
      </c>
      <c r="D38" s="56">
        <v>145</v>
      </c>
      <c r="E38" s="62">
        <v>8719336</v>
      </c>
      <c r="F38" s="57">
        <v>60133.35172413793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4338</v>
      </c>
      <c r="D41" s="56">
        <v>91544</v>
      </c>
      <c r="E41" s="62">
        <v>5675535351</v>
      </c>
      <c r="F41" s="62">
        <v>61997.895558419994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24</v>
      </c>
      <c r="D44" s="56">
        <v>390</v>
      </c>
      <c r="E44" s="57">
        <v>32418852</v>
      </c>
      <c r="F44" s="57">
        <v>83125.261538461535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46260.615194907405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6ACB-14F8-4997-B55C-62F160766D71}">
  <sheetPr codeName="Sheet13"/>
  <dimension ref="A1:G83"/>
  <sheetViews>
    <sheetView workbookViewId="0">
      <selection activeCell="C21" sqref="C21"/>
    </sheetView>
  </sheetViews>
  <sheetFormatPr defaultRowHeight="15" x14ac:dyDescent="0.25"/>
  <cols>
    <col min="2" max="2" width="70.8554687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38</v>
      </c>
      <c r="D9" s="56">
        <v>198</v>
      </c>
      <c r="E9" s="57">
        <v>9183411</v>
      </c>
      <c r="F9" s="57">
        <v>46380.86363636364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55</v>
      </c>
      <c r="D12" s="56">
        <v>343</v>
      </c>
      <c r="E12" s="57">
        <v>23992046</v>
      </c>
      <c r="F12" s="57">
        <v>69947.655976676382</v>
      </c>
    </row>
    <row r="13" spans="1:6" ht="18.75" customHeight="1" x14ac:dyDescent="0.3">
      <c r="A13" s="22"/>
      <c r="B13" s="19" t="s">
        <v>12</v>
      </c>
      <c r="C13" s="56" t="s">
        <v>142</v>
      </c>
      <c r="D13" s="56" t="s">
        <v>142</v>
      </c>
      <c r="E13" s="57" t="s">
        <v>142</v>
      </c>
      <c r="F13" s="57" t="s">
        <v>142</v>
      </c>
    </row>
    <row r="14" spans="1:6" ht="18.75" customHeight="1" x14ac:dyDescent="0.3">
      <c r="A14" s="22"/>
      <c r="B14" s="19" t="s">
        <v>13</v>
      </c>
      <c r="C14" s="56">
        <v>17</v>
      </c>
      <c r="D14" s="56">
        <v>151</v>
      </c>
      <c r="E14" s="57">
        <v>14123576</v>
      </c>
      <c r="F14" s="57">
        <v>93533.615894039729</v>
      </c>
    </row>
    <row r="15" spans="1:6" ht="18.75" customHeight="1" x14ac:dyDescent="0.3">
      <c r="A15" s="22"/>
      <c r="B15" s="19" t="s">
        <v>14</v>
      </c>
      <c r="C15" s="56">
        <v>54</v>
      </c>
      <c r="D15" s="56">
        <v>403</v>
      </c>
      <c r="E15" s="57">
        <v>12765543</v>
      </c>
      <c r="F15" s="57">
        <v>31676.285359801488</v>
      </c>
    </row>
    <row r="16" spans="1:6" ht="18.75" customHeight="1" x14ac:dyDescent="0.3">
      <c r="A16" s="22"/>
      <c r="B16" s="19" t="s">
        <v>15</v>
      </c>
      <c r="C16" s="56">
        <v>33</v>
      </c>
      <c r="D16" s="56">
        <v>150</v>
      </c>
      <c r="E16" s="57">
        <v>9401061</v>
      </c>
      <c r="F16" s="57">
        <v>62673.74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27</v>
      </c>
      <c r="D18" s="56">
        <v>99</v>
      </c>
      <c r="E18" s="57">
        <v>6555462</v>
      </c>
      <c r="F18" s="57">
        <v>66216.787878787873</v>
      </c>
    </row>
    <row r="19" spans="1:6" ht="18.75" customHeight="1" x14ac:dyDescent="0.3">
      <c r="A19" s="22"/>
      <c r="B19" s="19" t="s">
        <v>18</v>
      </c>
      <c r="C19" s="56">
        <v>14</v>
      </c>
      <c r="D19" s="56">
        <v>20</v>
      </c>
      <c r="E19" s="57">
        <v>745637</v>
      </c>
      <c r="F19" s="57">
        <v>37281.85</v>
      </c>
    </row>
    <row r="20" spans="1:6" ht="18.75" customHeight="1" x14ac:dyDescent="0.3">
      <c r="A20" s="22"/>
      <c r="B20" s="19" t="s">
        <v>19</v>
      </c>
      <c r="C20" s="56">
        <v>34</v>
      </c>
      <c r="D20" s="56">
        <v>152</v>
      </c>
      <c r="E20" s="57">
        <v>8936630</v>
      </c>
      <c r="F20" s="57">
        <v>58793.618421052633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23</v>
      </c>
      <c r="D22" s="56">
        <v>196</v>
      </c>
      <c r="E22" s="57">
        <v>7940976</v>
      </c>
      <c r="F22" s="57">
        <v>40515.183673469386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27</v>
      </c>
      <c r="D24" s="56">
        <v>224</v>
      </c>
      <c r="E24" s="57">
        <v>10289975</v>
      </c>
      <c r="F24" s="57">
        <v>45937.388392857145</v>
      </c>
    </row>
    <row r="25" spans="1:6" ht="18.75" customHeight="1" x14ac:dyDescent="0.3">
      <c r="A25" s="22"/>
      <c r="B25" s="19" t="s">
        <v>24</v>
      </c>
      <c r="C25" s="56">
        <v>4</v>
      </c>
      <c r="D25" s="56">
        <v>17</v>
      </c>
      <c r="E25" s="57">
        <v>261661</v>
      </c>
      <c r="F25" s="57">
        <v>15391.823529411764</v>
      </c>
    </row>
    <row r="26" spans="1:6" ht="18.75" customHeight="1" x14ac:dyDescent="0.3">
      <c r="A26" s="22"/>
      <c r="B26" s="19" t="s">
        <v>25</v>
      </c>
      <c r="C26" s="56">
        <v>35</v>
      </c>
      <c r="D26" s="56">
        <v>632</v>
      </c>
      <c r="E26" s="57">
        <v>11769502</v>
      </c>
      <c r="F26" s="57">
        <v>18622.629746835442</v>
      </c>
    </row>
    <row r="27" spans="1:6" ht="18.75" customHeight="1" x14ac:dyDescent="0.3">
      <c r="A27" s="22"/>
      <c r="B27" s="19" t="s">
        <v>26</v>
      </c>
      <c r="C27" s="56">
        <v>24</v>
      </c>
      <c r="D27" s="56">
        <v>117</v>
      </c>
      <c r="E27" s="57">
        <v>5197637</v>
      </c>
      <c r="F27" s="57">
        <v>44424.24786324786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11</v>
      </c>
      <c r="D31" s="56">
        <v>693</v>
      </c>
      <c r="E31" s="62">
        <v>27555960</v>
      </c>
      <c r="F31" s="62">
        <v>39763.290043290042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413</v>
      </c>
      <c r="E32" s="62">
        <v>16523303</v>
      </c>
      <c r="F32" s="57">
        <v>40007.997578692492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6"/>
      <c r="F34" s="56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3</v>
      </c>
      <c r="D36" s="56">
        <v>33</v>
      </c>
      <c r="E36" s="62">
        <v>1753482</v>
      </c>
      <c r="F36" s="62">
        <v>53135.818181818184</v>
      </c>
    </row>
    <row r="37" spans="1:6" ht="18.75" customHeight="1" x14ac:dyDescent="0.3">
      <c r="A37" s="22"/>
      <c r="B37" s="19" t="s">
        <v>22</v>
      </c>
      <c r="C37" s="61">
        <v>0</v>
      </c>
      <c r="D37" s="56" t="s">
        <v>144</v>
      </c>
      <c r="E37" s="62">
        <v>0</v>
      </c>
      <c r="F37" s="57">
        <v>0</v>
      </c>
    </row>
    <row r="38" spans="1:6" ht="18.75" customHeight="1" x14ac:dyDescent="0.3">
      <c r="A38" s="22"/>
      <c r="B38" s="19" t="s">
        <v>23</v>
      </c>
      <c r="C38" s="61">
        <v>0</v>
      </c>
      <c r="D38" s="56" t="s">
        <v>144</v>
      </c>
      <c r="E38" s="62">
        <v>0</v>
      </c>
      <c r="F38" s="57">
        <v>0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435</v>
      </c>
      <c r="D41" s="56">
        <v>5605</v>
      </c>
      <c r="E41" s="62">
        <v>290099293</v>
      </c>
      <c r="F41" s="62">
        <v>51757.233363068692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10</v>
      </c>
      <c r="D44" s="56">
        <v>53</v>
      </c>
      <c r="E44" s="62">
        <v>3723881</v>
      </c>
      <c r="F44" s="62">
        <v>70261.905660377364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spans="7:7" ht="15.75" customHeight="1" x14ac:dyDescent="0.25"/>
    <row r="50" spans="7:7" ht="15.75" customHeight="1" x14ac:dyDescent="0.25"/>
    <row r="51" spans="7:7" ht="15.75" customHeight="1" x14ac:dyDescent="0.25"/>
    <row r="52" spans="7:7" ht="15.75" customHeight="1" x14ac:dyDescent="0.25"/>
    <row r="53" spans="7:7" ht="15.75" customHeight="1" x14ac:dyDescent="0.25"/>
    <row r="54" spans="7:7" ht="15.75" customHeight="1" x14ac:dyDescent="0.25"/>
    <row r="55" spans="7:7" ht="15.75" customHeight="1" x14ac:dyDescent="0.25"/>
    <row r="56" spans="7:7" ht="15.75" customHeight="1" x14ac:dyDescent="0.25"/>
    <row r="57" spans="7:7" ht="15.75" customHeight="1" x14ac:dyDescent="0.25"/>
    <row r="58" spans="7:7" ht="15.75" customHeight="1" x14ac:dyDescent="0.25"/>
    <row r="59" spans="7:7" ht="15.75" customHeight="1" x14ac:dyDescent="0.25"/>
    <row r="60" spans="7:7" ht="15.75" customHeight="1" x14ac:dyDescent="0.25"/>
    <row r="61" spans="7:7" ht="15.75" customHeight="1" x14ac:dyDescent="0.25"/>
    <row r="62" spans="7:7" ht="15.75" customHeight="1" x14ac:dyDescent="0.25"/>
    <row r="63" spans="7:7" ht="15.75" customHeight="1" x14ac:dyDescent="0.25"/>
    <row r="64" spans="7:7" ht="15.75" customHeight="1" x14ac:dyDescent="0.25">
      <c r="G64" t="s">
        <v>48</v>
      </c>
    </row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46260.609907175924</v>
      </c>
    </row>
    <row r="83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4739-D7F2-48DD-BDF9-2B11B0312B21}">
  <sheetPr codeName="Sheet85"/>
  <dimension ref="A1:F75"/>
  <sheetViews>
    <sheetView workbookViewId="0">
      <selection activeCell="D23" sqref="D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25</v>
      </c>
      <c r="D9" s="56">
        <v>412</v>
      </c>
      <c r="E9" s="57">
        <v>24786633</v>
      </c>
      <c r="F9" s="57">
        <v>60161.730582524273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49</v>
      </c>
      <c r="D12" s="56">
        <v>507</v>
      </c>
      <c r="E12" s="57">
        <v>36008631</v>
      </c>
      <c r="F12" s="57">
        <v>71022.940828402367</v>
      </c>
    </row>
    <row r="13" spans="1:6" ht="18.75" customHeight="1" x14ac:dyDescent="0.3">
      <c r="A13" s="22"/>
      <c r="B13" s="19" t="s">
        <v>12</v>
      </c>
      <c r="C13" s="56">
        <v>21</v>
      </c>
      <c r="D13" s="56">
        <v>1015</v>
      </c>
      <c r="E13" s="57">
        <v>63319024</v>
      </c>
      <c r="F13" s="57">
        <v>62383.274876847288</v>
      </c>
    </row>
    <row r="14" spans="1:6" ht="18.75" customHeight="1" x14ac:dyDescent="0.3">
      <c r="A14" s="22"/>
      <c r="B14" s="19" t="s">
        <v>13</v>
      </c>
      <c r="C14" s="56">
        <v>20</v>
      </c>
      <c r="D14" s="56">
        <v>165</v>
      </c>
      <c r="E14" s="57">
        <v>13544138</v>
      </c>
      <c r="F14" s="57">
        <v>82085.684848484845</v>
      </c>
    </row>
    <row r="15" spans="1:6" ht="18.75" customHeight="1" x14ac:dyDescent="0.3">
      <c r="A15" s="22"/>
      <c r="B15" s="19" t="s">
        <v>14</v>
      </c>
      <c r="C15" s="56">
        <v>43</v>
      </c>
      <c r="D15" s="56">
        <v>463</v>
      </c>
      <c r="E15" s="57">
        <v>19470410</v>
      </c>
      <c r="F15" s="57">
        <v>42052.721382289419</v>
      </c>
    </row>
    <row r="16" spans="1:6" ht="18.75" customHeight="1" x14ac:dyDescent="0.3">
      <c r="A16" s="22"/>
      <c r="B16" s="19" t="s">
        <v>15</v>
      </c>
      <c r="C16" s="56">
        <v>18</v>
      </c>
      <c r="D16" s="56">
        <v>42</v>
      </c>
      <c r="E16" s="57">
        <v>2749917</v>
      </c>
      <c r="F16" s="57">
        <v>65474.214285714283</v>
      </c>
    </row>
    <row r="17" spans="1:6" ht="18.75" customHeight="1" x14ac:dyDescent="0.3">
      <c r="A17" s="22"/>
      <c r="B17" s="19" t="s">
        <v>16</v>
      </c>
      <c r="C17" s="56">
        <v>5</v>
      </c>
      <c r="D17" s="56">
        <v>15</v>
      </c>
      <c r="E17" s="57">
        <v>555778</v>
      </c>
      <c r="F17" s="57">
        <v>37051.866666666669</v>
      </c>
    </row>
    <row r="18" spans="1:6" ht="18.75" customHeight="1" x14ac:dyDescent="0.3">
      <c r="A18" s="22"/>
      <c r="B18" s="19" t="s">
        <v>17</v>
      </c>
      <c r="C18" s="56">
        <v>23</v>
      </c>
      <c r="D18" s="56">
        <v>99</v>
      </c>
      <c r="E18" s="57">
        <v>8355369</v>
      </c>
      <c r="F18" s="57">
        <v>84397.666666666672</v>
      </c>
    </row>
    <row r="19" spans="1:6" ht="18.75" customHeight="1" x14ac:dyDescent="0.3">
      <c r="A19" s="22"/>
      <c r="B19" s="19" t="s">
        <v>18</v>
      </c>
      <c r="C19" s="56">
        <v>6</v>
      </c>
      <c r="D19" s="56">
        <v>8</v>
      </c>
      <c r="E19" s="57">
        <v>409041</v>
      </c>
      <c r="F19" s="57">
        <v>51130.125</v>
      </c>
    </row>
    <row r="20" spans="1:6" ht="18.75" customHeight="1" x14ac:dyDescent="0.3">
      <c r="A20" s="22"/>
      <c r="B20" s="19" t="s">
        <v>19</v>
      </c>
      <c r="C20" s="56">
        <v>26</v>
      </c>
      <c r="D20" s="56">
        <v>131</v>
      </c>
      <c r="E20" s="57">
        <v>11456924</v>
      </c>
      <c r="F20" s="57">
        <v>87457.435114503824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19</v>
      </c>
      <c r="E21" s="57">
        <v>2447575</v>
      </c>
      <c r="F21" s="57">
        <v>128819.73684210527</v>
      </c>
    </row>
    <row r="22" spans="1:6" ht="18.75" customHeight="1" x14ac:dyDescent="0.3">
      <c r="A22" s="22"/>
      <c r="B22" s="19" t="s">
        <v>21</v>
      </c>
      <c r="C22" s="56">
        <v>13</v>
      </c>
      <c r="D22" s="56">
        <v>55</v>
      </c>
      <c r="E22" s="57">
        <v>1890399</v>
      </c>
      <c r="F22" s="57">
        <v>34370.890909090907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25</v>
      </c>
      <c r="D24" s="56">
        <v>526</v>
      </c>
      <c r="E24" s="57">
        <v>23165839</v>
      </c>
      <c r="F24" s="57">
        <v>44041.519011406846</v>
      </c>
    </row>
    <row r="25" spans="1:6" ht="18.75" customHeight="1" x14ac:dyDescent="0.3">
      <c r="A25" s="22"/>
      <c r="B25" s="19" t="s">
        <v>24</v>
      </c>
      <c r="C25" s="56">
        <v>4</v>
      </c>
      <c r="D25" s="56">
        <v>3</v>
      </c>
      <c r="E25" s="57">
        <v>392656</v>
      </c>
      <c r="F25" s="57">
        <v>130885.33333333333</v>
      </c>
    </row>
    <row r="26" spans="1:6" ht="18.75" customHeight="1" x14ac:dyDescent="0.3">
      <c r="A26" s="22"/>
      <c r="B26" s="19" t="s">
        <v>25</v>
      </c>
      <c r="C26" s="56">
        <v>26</v>
      </c>
      <c r="D26" s="56">
        <v>341</v>
      </c>
      <c r="E26" s="57">
        <v>5798152</v>
      </c>
      <c r="F26" s="57">
        <v>17003.378299120235</v>
      </c>
    </row>
    <row r="27" spans="1:6" ht="18.75" customHeight="1" x14ac:dyDescent="0.3">
      <c r="A27" s="22"/>
      <c r="B27" s="19" t="s">
        <v>26</v>
      </c>
      <c r="C27" s="56">
        <v>18</v>
      </c>
      <c r="D27" s="56">
        <v>57</v>
      </c>
      <c r="E27" s="57">
        <v>2381884</v>
      </c>
      <c r="F27" s="57">
        <v>41787.438596491229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15</v>
      </c>
      <c r="D31" s="56">
        <v>621</v>
      </c>
      <c r="E31" s="62">
        <v>28804989</v>
      </c>
      <c r="F31" s="62">
        <v>46384.845410628019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351</v>
      </c>
      <c r="E32" s="62">
        <v>16322509</v>
      </c>
      <c r="F32" s="57">
        <v>46502.874643874646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3</v>
      </c>
      <c r="D36" s="56">
        <v>35</v>
      </c>
      <c r="E36" s="62">
        <v>1816012</v>
      </c>
      <c r="F36" s="62">
        <v>51886.057142857142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346</v>
      </c>
      <c r="D41" s="56">
        <v>4553</v>
      </c>
      <c r="E41" s="62">
        <v>252020601</v>
      </c>
      <c r="F41" s="62">
        <v>55352.646826268392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6</v>
      </c>
      <c r="D44" s="56">
        <v>29</v>
      </c>
      <c r="E44" s="57">
        <v>1639454</v>
      </c>
      <c r="F44" s="57">
        <v>56532.896551724138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46260.61527905093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EF69-E249-4543-8A67-1CEBF53C621A}">
  <sheetPr codeName="Sheet86"/>
  <dimension ref="A1:F75"/>
  <sheetViews>
    <sheetView workbookViewId="0">
      <selection activeCell="C19" sqref="C19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57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17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4</v>
      </c>
      <c r="D9" s="56">
        <v>22</v>
      </c>
      <c r="E9" s="57">
        <v>793835</v>
      </c>
      <c r="F9" s="57">
        <v>36083.409090909088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14</v>
      </c>
      <c r="D12" s="56">
        <v>59</v>
      </c>
      <c r="E12" s="57">
        <v>3139795</v>
      </c>
      <c r="F12" s="57">
        <v>53216.864406779663</v>
      </c>
    </row>
    <row r="13" spans="1:6" ht="18.75" customHeight="1" x14ac:dyDescent="0.3">
      <c r="A13" s="22"/>
      <c r="B13" s="19" t="s">
        <v>12</v>
      </c>
      <c r="C13" s="56" t="s">
        <v>142</v>
      </c>
      <c r="D13" s="56" t="s">
        <v>142</v>
      </c>
      <c r="E13" s="57" t="s">
        <v>142</v>
      </c>
      <c r="F13" s="57" t="s">
        <v>142</v>
      </c>
    </row>
    <row r="14" spans="1:6" ht="18.75" customHeight="1" x14ac:dyDescent="0.3">
      <c r="A14" s="22"/>
      <c r="B14" s="19" t="s">
        <v>13</v>
      </c>
      <c r="C14" s="56">
        <v>5</v>
      </c>
      <c r="D14" s="56">
        <v>51</v>
      </c>
      <c r="E14" s="57">
        <v>2394070</v>
      </c>
      <c r="F14" s="57">
        <v>46942.549019607846</v>
      </c>
    </row>
    <row r="15" spans="1:6" ht="18.75" customHeight="1" x14ac:dyDescent="0.3">
      <c r="A15" s="22"/>
      <c r="B15" s="19" t="s">
        <v>14</v>
      </c>
      <c r="C15" s="56">
        <v>29</v>
      </c>
      <c r="D15" s="56">
        <v>203</v>
      </c>
      <c r="E15" s="57">
        <v>4613047</v>
      </c>
      <c r="F15" s="57">
        <v>22724.36945812808</v>
      </c>
    </row>
    <row r="16" spans="1:6" ht="18.75" customHeight="1" x14ac:dyDescent="0.3">
      <c r="A16" s="22"/>
      <c r="B16" s="19" t="s">
        <v>15</v>
      </c>
      <c r="C16" s="56">
        <v>8</v>
      </c>
      <c r="D16" s="56">
        <v>46</v>
      </c>
      <c r="E16" s="57">
        <v>2534168</v>
      </c>
      <c r="F16" s="57">
        <v>55090.608695652176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12</v>
      </c>
      <c r="D18" s="56">
        <v>35</v>
      </c>
      <c r="E18" s="57">
        <v>1905189</v>
      </c>
      <c r="F18" s="57">
        <v>54433.971428571429</v>
      </c>
    </row>
    <row r="19" spans="1:6" ht="18.75" customHeight="1" x14ac:dyDescent="0.3">
      <c r="A19" s="22"/>
      <c r="B19" s="19" t="s">
        <v>18</v>
      </c>
      <c r="C19" s="56" t="s">
        <v>142</v>
      </c>
      <c r="D19" s="56" t="s">
        <v>142</v>
      </c>
      <c r="E19" s="57" t="s">
        <v>142</v>
      </c>
      <c r="F19" s="57" t="s">
        <v>142</v>
      </c>
    </row>
    <row r="20" spans="1:6" ht="18.75" customHeight="1" x14ac:dyDescent="0.3">
      <c r="A20" s="22"/>
      <c r="B20" s="19" t="s">
        <v>19</v>
      </c>
      <c r="C20" s="56">
        <v>9</v>
      </c>
      <c r="D20" s="56">
        <v>25</v>
      </c>
      <c r="E20" s="57">
        <v>854465</v>
      </c>
      <c r="F20" s="57">
        <v>34178.6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8</v>
      </c>
      <c r="D22" s="56">
        <v>37</v>
      </c>
      <c r="E22" s="57">
        <v>1353363</v>
      </c>
      <c r="F22" s="57">
        <v>36577.37837837838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11</v>
      </c>
      <c r="D24" s="56">
        <v>147</v>
      </c>
      <c r="E24" s="57">
        <v>4976757</v>
      </c>
      <c r="F24" s="57">
        <v>33855.489795918365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12</v>
      </c>
      <c r="D26" s="56">
        <v>155</v>
      </c>
      <c r="E26" s="57">
        <v>3199705</v>
      </c>
      <c r="F26" s="57">
        <v>20643.258064516129</v>
      </c>
    </row>
    <row r="27" spans="1:6" ht="18.75" customHeight="1" x14ac:dyDescent="0.3">
      <c r="A27" s="22"/>
      <c r="B27" s="19" t="s">
        <v>26</v>
      </c>
      <c r="C27" s="56">
        <v>17</v>
      </c>
      <c r="D27" s="56">
        <v>39</v>
      </c>
      <c r="E27" s="57">
        <v>1083174</v>
      </c>
      <c r="F27" s="57">
        <v>27773.692307692309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9</v>
      </c>
      <c r="D31" s="56">
        <v>352</v>
      </c>
      <c r="E31" s="62">
        <v>12310341</v>
      </c>
      <c r="F31" s="62">
        <v>34972.559659090912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242</v>
      </c>
      <c r="E32" s="62">
        <v>9011791</v>
      </c>
      <c r="F32" s="57">
        <v>37238.805785123965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3</v>
      </c>
      <c r="D36" s="56">
        <v>14</v>
      </c>
      <c r="E36" s="62">
        <v>733984</v>
      </c>
      <c r="F36" s="62">
        <v>52427.428571428572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157</v>
      </c>
      <c r="D41" s="56">
        <v>1684</v>
      </c>
      <c r="E41" s="62">
        <v>74827731</v>
      </c>
      <c r="F41" s="62">
        <v>44434.519596199527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3</v>
      </c>
      <c r="D44" s="56">
        <v>13</v>
      </c>
      <c r="E44" s="57">
        <v>768334</v>
      </c>
      <c r="F44" s="57">
        <v>59102.615384615383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46260.615339467593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712A-1C1D-4379-AC7C-32C8AA306BCE}">
  <sheetPr codeName="Sheet87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21</v>
      </c>
      <c r="D9" s="56">
        <v>93</v>
      </c>
      <c r="E9" s="57">
        <v>5015882</v>
      </c>
      <c r="F9" s="57">
        <v>53934.215053763444</v>
      </c>
    </row>
    <row r="10" spans="1:6" ht="18.75" customHeight="1" x14ac:dyDescent="0.3">
      <c r="A10" s="22"/>
      <c r="B10" s="19" t="s">
        <v>9</v>
      </c>
      <c r="C10" s="56">
        <v>14</v>
      </c>
      <c r="D10" s="56">
        <v>45</v>
      </c>
      <c r="E10" s="57">
        <v>4050419</v>
      </c>
      <c r="F10" s="57">
        <v>90009.311111111107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430</v>
      </c>
      <c r="D12" s="56">
        <v>6818</v>
      </c>
      <c r="E12" s="57">
        <v>522423051</v>
      </c>
      <c r="F12" s="57">
        <v>76624.090789087713</v>
      </c>
    </row>
    <row r="13" spans="1:6" ht="18.75" customHeight="1" x14ac:dyDescent="0.3">
      <c r="A13" s="22"/>
      <c r="B13" s="19" t="s">
        <v>12</v>
      </c>
      <c r="C13" s="56">
        <v>240</v>
      </c>
      <c r="D13" s="56">
        <v>12178</v>
      </c>
      <c r="E13" s="57">
        <v>864746314</v>
      </c>
      <c r="F13" s="57">
        <v>71008.894235506654</v>
      </c>
    </row>
    <row r="14" spans="1:6" ht="18.75" customHeight="1" x14ac:dyDescent="0.3">
      <c r="A14" s="22"/>
      <c r="B14" s="19" t="s">
        <v>13</v>
      </c>
      <c r="C14" s="56">
        <v>331</v>
      </c>
      <c r="D14" s="56">
        <v>4505</v>
      </c>
      <c r="E14" s="57">
        <v>366614677</v>
      </c>
      <c r="F14" s="57">
        <v>81379.506548279693</v>
      </c>
    </row>
    <row r="15" spans="1:6" ht="18.75" customHeight="1" x14ac:dyDescent="0.3">
      <c r="A15" s="22"/>
      <c r="B15" s="19" t="s">
        <v>14</v>
      </c>
      <c r="C15" s="56">
        <v>721</v>
      </c>
      <c r="D15" s="56">
        <v>11731</v>
      </c>
      <c r="E15" s="57">
        <v>432431041</v>
      </c>
      <c r="F15" s="57">
        <v>36862.248827891912</v>
      </c>
    </row>
    <row r="16" spans="1:6" ht="18.75" customHeight="1" x14ac:dyDescent="0.3">
      <c r="A16" s="22"/>
      <c r="B16" s="19" t="s">
        <v>15</v>
      </c>
      <c r="C16" s="56">
        <v>120</v>
      </c>
      <c r="D16" s="56">
        <v>5134</v>
      </c>
      <c r="E16" s="57">
        <v>267139307</v>
      </c>
      <c r="F16" s="57">
        <v>52033.367160109075</v>
      </c>
    </row>
    <row r="17" spans="1:6" ht="18.75" customHeight="1" x14ac:dyDescent="0.3">
      <c r="A17" s="22"/>
      <c r="B17" s="19" t="s">
        <v>16</v>
      </c>
      <c r="C17" s="56">
        <v>63</v>
      </c>
      <c r="D17" s="56">
        <v>1712</v>
      </c>
      <c r="E17" s="57">
        <v>118981642</v>
      </c>
      <c r="F17" s="57">
        <v>69498.622663551403</v>
      </c>
    </row>
    <row r="18" spans="1:6" ht="18.75" customHeight="1" x14ac:dyDescent="0.3">
      <c r="A18" s="22"/>
      <c r="B18" s="19" t="s">
        <v>17</v>
      </c>
      <c r="C18" s="56">
        <v>345</v>
      </c>
      <c r="D18" s="56">
        <v>2913</v>
      </c>
      <c r="E18" s="57">
        <v>272416038</v>
      </c>
      <c r="F18" s="57">
        <v>93517.3491246138</v>
      </c>
    </row>
    <row r="19" spans="1:6" ht="18.75" customHeight="1" x14ac:dyDescent="0.3">
      <c r="A19" s="22"/>
      <c r="B19" s="19" t="s">
        <v>18</v>
      </c>
      <c r="C19" s="56">
        <v>237</v>
      </c>
      <c r="D19" s="56">
        <v>1370</v>
      </c>
      <c r="E19" s="57">
        <v>75383446</v>
      </c>
      <c r="F19" s="57">
        <v>55024.413138686134</v>
      </c>
    </row>
    <row r="20" spans="1:6" ht="18.75" customHeight="1" x14ac:dyDescent="0.3">
      <c r="A20" s="22"/>
      <c r="B20" s="19" t="s">
        <v>19</v>
      </c>
      <c r="C20" s="56">
        <v>554</v>
      </c>
      <c r="D20" s="56">
        <v>4428</v>
      </c>
      <c r="E20" s="57">
        <v>348935569</v>
      </c>
      <c r="F20" s="57">
        <v>78802.070686540203</v>
      </c>
    </row>
    <row r="21" spans="1:6" ht="18.75" customHeight="1" x14ac:dyDescent="0.3">
      <c r="A21" s="22"/>
      <c r="B21" s="19" t="s">
        <v>20</v>
      </c>
      <c r="C21" s="56">
        <v>50</v>
      </c>
      <c r="D21" s="56">
        <v>3487</v>
      </c>
      <c r="E21" s="57">
        <v>437908757</v>
      </c>
      <c r="F21" s="57">
        <v>125583.23974763407</v>
      </c>
    </row>
    <row r="22" spans="1:6" ht="18.75" customHeight="1" x14ac:dyDescent="0.3">
      <c r="A22" s="22"/>
      <c r="B22" s="19" t="s">
        <v>21</v>
      </c>
      <c r="C22" s="56">
        <v>315</v>
      </c>
      <c r="D22" s="56">
        <v>4813</v>
      </c>
      <c r="E22" s="57">
        <v>218835689</v>
      </c>
      <c r="F22" s="57">
        <v>45467.627051734882</v>
      </c>
    </row>
    <row r="23" spans="1:6" ht="18.75" customHeight="1" x14ac:dyDescent="0.3">
      <c r="A23" s="22"/>
      <c r="B23" s="19" t="s">
        <v>22</v>
      </c>
      <c r="C23" s="56">
        <v>73</v>
      </c>
      <c r="D23" s="56">
        <v>2389</v>
      </c>
      <c r="E23" s="57">
        <v>77604673</v>
      </c>
      <c r="F23" s="57">
        <v>32484.166178317286</v>
      </c>
    </row>
    <row r="24" spans="1:6" ht="18.75" customHeight="1" x14ac:dyDescent="0.3">
      <c r="A24" s="22"/>
      <c r="B24" s="19" t="s">
        <v>23</v>
      </c>
      <c r="C24" s="56">
        <v>633</v>
      </c>
      <c r="D24" s="56">
        <v>20117</v>
      </c>
      <c r="E24" s="57">
        <v>1355210760</v>
      </c>
      <c r="F24" s="57">
        <v>67366.444300840085</v>
      </c>
    </row>
    <row r="25" spans="1:6" ht="18.75" customHeight="1" x14ac:dyDescent="0.3">
      <c r="A25" s="22"/>
      <c r="B25" s="19" t="s">
        <v>24</v>
      </c>
      <c r="C25" s="56">
        <v>85</v>
      </c>
      <c r="D25" s="56">
        <v>2149</v>
      </c>
      <c r="E25" s="57">
        <v>63587356</v>
      </c>
      <c r="F25" s="57">
        <v>29589.276872964168</v>
      </c>
    </row>
    <row r="26" spans="1:6" ht="18.75" customHeight="1" x14ac:dyDescent="0.3">
      <c r="A26" s="22"/>
      <c r="B26" s="19" t="s">
        <v>25</v>
      </c>
      <c r="C26" s="56">
        <v>499</v>
      </c>
      <c r="D26" s="56">
        <v>9973</v>
      </c>
      <c r="E26" s="57">
        <v>224142285</v>
      </c>
      <c r="F26" s="57">
        <v>22474.910759049435</v>
      </c>
    </row>
    <row r="27" spans="1:6" ht="18.75" customHeight="1" x14ac:dyDescent="0.3">
      <c r="A27" s="22"/>
      <c r="B27" s="19" t="s">
        <v>26</v>
      </c>
      <c r="C27" s="56">
        <v>412</v>
      </c>
      <c r="D27" s="56">
        <v>3938</v>
      </c>
      <c r="E27" s="57">
        <v>152649007</v>
      </c>
      <c r="F27" s="57">
        <v>38763.079481970541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25</v>
      </c>
      <c r="D31" s="56">
        <v>5946</v>
      </c>
      <c r="E31" s="62">
        <v>337562403</v>
      </c>
      <c r="F31" s="62">
        <v>56771.342583249243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3339</v>
      </c>
      <c r="E32" s="62">
        <v>169558225</v>
      </c>
      <c r="F32" s="57">
        <v>50781.139562743338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23</v>
      </c>
      <c r="D36" s="56">
        <v>2437</v>
      </c>
      <c r="E36" s="62">
        <v>122626417</v>
      </c>
      <c r="F36" s="62">
        <v>50318.595404185471</v>
      </c>
    </row>
    <row r="37" spans="1:6" ht="18.75" customHeight="1" x14ac:dyDescent="0.3">
      <c r="A37" s="22"/>
      <c r="B37" s="19" t="s">
        <v>22</v>
      </c>
      <c r="C37" s="61">
        <v>3</v>
      </c>
      <c r="D37" s="56">
        <v>1612</v>
      </c>
      <c r="E37" s="62">
        <v>75440975</v>
      </c>
      <c r="F37" s="57">
        <v>46799.612282878414</v>
      </c>
    </row>
    <row r="38" spans="1:6" ht="18.75" customHeight="1" x14ac:dyDescent="0.3">
      <c r="A38" s="22"/>
      <c r="B38" s="19" t="s">
        <v>23</v>
      </c>
      <c r="C38" s="61">
        <v>2</v>
      </c>
      <c r="D38" s="56">
        <v>342</v>
      </c>
      <c r="E38" s="62">
        <v>18794997</v>
      </c>
      <c r="F38" s="57">
        <v>54956.131578947367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5199</v>
      </c>
      <c r="D41" s="56">
        <v>106459</v>
      </c>
      <c r="E41" s="62">
        <v>6302176797</v>
      </c>
      <c r="F41" s="62">
        <v>59198.158887459023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28</v>
      </c>
      <c r="D44" s="56">
        <v>971</v>
      </c>
      <c r="E44" s="57">
        <v>87558378</v>
      </c>
      <c r="F44" s="57">
        <v>90173.406797116375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6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46260.615504050926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9944-81DF-49F8-812B-E325F292FAE3}">
  <sheetPr codeName="Sheet88"/>
  <dimension ref="A1:F75"/>
  <sheetViews>
    <sheetView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129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12</v>
      </c>
      <c r="D9" s="56">
        <v>60</v>
      </c>
      <c r="E9" s="57">
        <v>2880948</v>
      </c>
      <c r="F9" s="57">
        <v>48015.8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7</v>
      </c>
      <c r="D11" s="56">
        <v>133</v>
      </c>
      <c r="E11" s="57">
        <v>16237758</v>
      </c>
      <c r="F11" s="57">
        <v>122088.40601503759</v>
      </c>
    </row>
    <row r="12" spans="1:6" ht="18.75" customHeight="1" x14ac:dyDescent="0.3">
      <c r="A12" s="22"/>
      <c r="B12" s="19" t="s">
        <v>11</v>
      </c>
      <c r="C12" s="56">
        <v>40</v>
      </c>
      <c r="D12" s="56">
        <v>870</v>
      </c>
      <c r="E12" s="57">
        <v>78457300</v>
      </c>
      <c r="F12" s="57">
        <v>90180.80459770115</v>
      </c>
    </row>
    <row r="13" spans="1:6" ht="18.75" customHeight="1" x14ac:dyDescent="0.3">
      <c r="A13" s="22"/>
      <c r="B13" s="19" t="s">
        <v>12</v>
      </c>
      <c r="C13" s="56">
        <v>9</v>
      </c>
      <c r="D13" s="56">
        <v>747</v>
      </c>
      <c r="E13" s="57">
        <v>72482988</v>
      </c>
      <c r="F13" s="57">
        <v>97032.112449799199</v>
      </c>
    </row>
    <row r="14" spans="1:6" ht="18.75" customHeight="1" x14ac:dyDescent="0.3">
      <c r="A14" s="22"/>
      <c r="B14" s="19" t="s">
        <v>13</v>
      </c>
      <c r="C14" s="56">
        <v>11</v>
      </c>
      <c r="D14" s="56">
        <v>87</v>
      </c>
      <c r="E14" s="57">
        <v>5552415</v>
      </c>
      <c r="F14" s="57">
        <v>63820.862068965514</v>
      </c>
    </row>
    <row r="15" spans="1:6" ht="18.75" customHeight="1" x14ac:dyDescent="0.3">
      <c r="A15" s="22"/>
      <c r="B15" s="19" t="s">
        <v>14</v>
      </c>
      <c r="C15" s="56">
        <v>46</v>
      </c>
      <c r="D15" s="56">
        <v>592</v>
      </c>
      <c r="E15" s="57">
        <v>19001869</v>
      </c>
      <c r="F15" s="57">
        <v>32097.75168918919</v>
      </c>
    </row>
    <row r="16" spans="1:6" ht="18.75" customHeight="1" x14ac:dyDescent="0.3">
      <c r="A16" s="22"/>
      <c r="B16" s="19" t="s">
        <v>15</v>
      </c>
      <c r="C16" s="56">
        <v>11</v>
      </c>
      <c r="D16" s="56">
        <v>81</v>
      </c>
      <c r="E16" s="57">
        <v>5184587</v>
      </c>
      <c r="F16" s="57">
        <v>64007.246913580246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16</v>
      </c>
      <c r="D18" s="56">
        <v>65</v>
      </c>
      <c r="E18" s="57">
        <v>3200834</v>
      </c>
      <c r="F18" s="57">
        <v>49243.6</v>
      </c>
    </row>
    <row r="19" spans="1:6" ht="18.75" customHeight="1" x14ac:dyDescent="0.3">
      <c r="A19" s="22"/>
      <c r="B19" s="19" t="s">
        <v>18</v>
      </c>
      <c r="C19" s="56" t="s">
        <v>142</v>
      </c>
      <c r="D19" s="56" t="s">
        <v>142</v>
      </c>
      <c r="E19" s="57" t="s">
        <v>142</v>
      </c>
      <c r="F19" s="57" t="s">
        <v>142</v>
      </c>
    </row>
    <row r="20" spans="1:6" ht="18.75" customHeight="1" x14ac:dyDescent="0.3">
      <c r="A20" s="22"/>
      <c r="B20" s="19" t="s">
        <v>19</v>
      </c>
      <c r="C20" s="56">
        <v>21</v>
      </c>
      <c r="D20" s="56">
        <v>65</v>
      </c>
      <c r="E20" s="57">
        <v>4406156</v>
      </c>
      <c r="F20" s="57">
        <v>67787.015384615384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14</v>
      </c>
      <c r="D22" s="56">
        <v>75</v>
      </c>
      <c r="E22" s="57">
        <v>3722818</v>
      </c>
      <c r="F22" s="57">
        <v>49637.573333333334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20</v>
      </c>
      <c r="D24" s="56">
        <v>469</v>
      </c>
      <c r="E24" s="57">
        <v>22401669</v>
      </c>
      <c r="F24" s="57">
        <v>47764.7526652452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22</v>
      </c>
      <c r="D26" s="56">
        <v>392</v>
      </c>
      <c r="E26" s="57">
        <v>8944873</v>
      </c>
      <c r="F26" s="57">
        <v>22818.553571428572</v>
      </c>
    </row>
    <row r="27" spans="1:6" ht="18.75" customHeight="1" x14ac:dyDescent="0.3">
      <c r="A27" s="22"/>
      <c r="B27" s="19" t="s">
        <v>26</v>
      </c>
      <c r="C27" s="56">
        <v>24</v>
      </c>
      <c r="D27" s="56">
        <v>91</v>
      </c>
      <c r="E27" s="57">
        <v>3148854</v>
      </c>
      <c r="F27" s="57">
        <v>34602.791208791212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15</v>
      </c>
      <c r="D31" s="56">
        <v>641</v>
      </c>
      <c r="E31" s="62">
        <v>24768341</v>
      </c>
      <c r="F31" s="62">
        <v>38640.157566302652</v>
      </c>
    </row>
    <row r="32" spans="1:6" ht="18.75" customHeight="1" x14ac:dyDescent="0.3">
      <c r="A32" s="22"/>
      <c r="B32" s="19" t="s">
        <v>22</v>
      </c>
      <c r="C32" s="61">
        <v>2</v>
      </c>
      <c r="D32" s="56">
        <v>425</v>
      </c>
      <c r="E32" s="62">
        <v>16537644</v>
      </c>
      <c r="F32" s="57">
        <v>38912.103529411768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31</v>
      </c>
      <c r="E36" s="62">
        <v>1556399</v>
      </c>
      <c r="F36" s="62">
        <v>50206.419354838712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288</v>
      </c>
      <c r="D41" s="56">
        <v>4498</v>
      </c>
      <c r="E41" s="62">
        <v>276199288</v>
      </c>
      <c r="F41" s="62">
        <v>61404.910626945311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10</v>
      </c>
      <c r="D44" s="56">
        <v>29</v>
      </c>
      <c r="E44" s="57">
        <v>1532123</v>
      </c>
      <c r="F44" s="57">
        <v>52831.827586206899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46260.615564467589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8442-92A1-4789-975C-27D59FA449EB}">
  <sheetPr codeName="Sheet89"/>
  <dimension ref="A1:F75"/>
  <sheetViews>
    <sheetView topLeftCell="A3" workbookViewId="0">
      <selection activeCell="C25" sqref="C2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130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17</v>
      </c>
      <c r="D9" s="56">
        <v>104</v>
      </c>
      <c r="E9" s="57">
        <v>5117734</v>
      </c>
      <c r="F9" s="57">
        <v>49208.980769230766</v>
      </c>
    </row>
    <row r="10" spans="1:6" ht="18.75" customHeight="1" x14ac:dyDescent="0.3">
      <c r="A10" s="22"/>
      <c r="B10" s="19" t="s">
        <v>9</v>
      </c>
      <c r="C10" s="56">
        <v>5</v>
      </c>
      <c r="D10" s="56">
        <v>16</v>
      </c>
      <c r="E10" s="57">
        <v>3749736</v>
      </c>
      <c r="F10" s="57">
        <v>234358.5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158</v>
      </c>
      <c r="E11" s="57">
        <v>19857068</v>
      </c>
      <c r="F11" s="57">
        <v>125677.64556962025</v>
      </c>
    </row>
    <row r="12" spans="1:6" ht="18.75" customHeight="1" x14ac:dyDescent="0.3">
      <c r="A12" s="22"/>
      <c r="B12" s="19" t="s">
        <v>11</v>
      </c>
      <c r="C12" s="56">
        <v>204</v>
      </c>
      <c r="D12" s="56">
        <v>2298</v>
      </c>
      <c r="E12" s="57">
        <v>189902853</v>
      </c>
      <c r="F12" s="57">
        <v>82638.317232375979</v>
      </c>
    </row>
    <row r="13" spans="1:6" ht="18.75" customHeight="1" x14ac:dyDescent="0.3">
      <c r="A13" s="22"/>
      <c r="B13" s="19" t="s">
        <v>12</v>
      </c>
      <c r="C13" s="56">
        <v>122</v>
      </c>
      <c r="D13" s="56">
        <v>5554</v>
      </c>
      <c r="E13" s="57">
        <v>404581531</v>
      </c>
      <c r="F13" s="57">
        <v>72845.072200216062</v>
      </c>
    </row>
    <row r="14" spans="1:6" ht="18.75" customHeight="1" x14ac:dyDescent="0.3">
      <c r="A14" s="22"/>
      <c r="B14" s="19" t="s">
        <v>13</v>
      </c>
      <c r="C14" s="56">
        <v>121</v>
      </c>
      <c r="D14" s="56">
        <v>1258</v>
      </c>
      <c r="E14" s="57">
        <v>92714252</v>
      </c>
      <c r="F14" s="57">
        <v>73699.723370429259</v>
      </c>
    </row>
    <row r="15" spans="1:6" ht="18.75" customHeight="1" x14ac:dyDescent="0.3">
      <c r="A15" s="22"/>
      <c r="B15" s="19" t="s">
        <v>14</v>
      </c>
      <c r="C15" s="56">
        <v>363</v>
      </c>
      <c r="D15" s="56">
        <v>5885</v>
      </c>
      <c r="E15" s="57">
        <v>199142098</v>
      </c>
      <c r="F15" s="57">
        <v>33838.929141886154</v>
      </c>
    </row>
    <row r="16" spans="1:6" ht="18.75" customHeight="1" x14ac:dyDescent="0.3">
      <c r="A16" s="22"/>
      <c r="B16" s="19" t="s">
        <v>15</v>
      </c>
      <c r="C16" s="56">
        <v>77</v>
      </c>
      <c r="D16" s="56">
        <v>1511</v>
      </c>
      <c r="E16" s="57">
        <v>94219316</v>
      </c>
      <c r="F16" s="57">
        <v>62355.602911978822</v>
      </c>
    </row>
    <row r="17" spans="1:6" ht="18.75" customHeight="1" x14ac:dyDescent="0.3">
      <c r="A17" s="22"/>
      <c r="B17" s="19" t="s">
        <v>16</v>
      </c>
      <c r="C17" s="56">
        <v>21</v>
      </c>
      <c r="D17" s="56">
        <v>336</v>
      </c>
      <c r="E17" s="57">
        <v>22585366</v>
      </c>
      <c r="F17" s="57">
        <v>67218.351190476184</v>
      </c>
    </row>
    <row r="18" spans="1:6" ht="18.75" customHeight="1" x14ac:dyDescent="0.3">
      <c r="A18" s="22"/>
      <c r="B18" s="19" t="s">
        <v>17</v>
      </c>
      <c r="C18" s="56">
        <v>158</v>
      </c>
      <c r="D18" s="56">
        <v>1180</v>
      </c>
      <c r="E18" s="57">
        <v>91437893</v>
      </c>
      <c r="F18" s="57">
        <v>77489.739830508479</v>
      </c>
    </row>
    <row r="19" spans="1:6" ht="18.75" customHeight="1" x14ac:dyDescent="0.3">
      <c r="A19" s="22"/>
      <c r="B19" s="19" t="s">
        <v>18</v>
      </c>
      <c r="C19" s="56">
        <v>92</v>
      </c>
      <c r="D19" s="56">
        <v>612</v>
      </c>
      <c r="E19" s="57">
        <v>50830360</v>
      </c>
      <c r="F19" s="57">
        <v>83056.143790849674</v>
      </c>
    </row>
    <row r="20" spans="1:6" ht="18.75" customHeight="1" x14ac:dyDescent="0.3">
      <c r="A20" s="22"/>
      <c r="B20" s="19" t="s">
        <v>19</v>
      </c>
      <c r="C20" s="56">
        <v>207</v>
      </c>
      <c r="D20" s="56">
        <v>1297</v>
      </c>
      <c r="E20" s="57">
        <v>81765758</v>
      </c>
      <c r="F20" s="57">
        <v>63042.218966846573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131</v>
      </c>
      <c r="D22" s="56">
        <v>1368</v>
      </c>
      <c r="E22" s="57">
        <v>53027017</v>
      </c>
      <c r="F22" s="57">
        <v>38762.439327485379</v>
      </c>
    </row>
    <row r="23" spans="1:6" ht="18.75" customHeight="1" x14ac:dyDescent="0.3">
      <c r="A23" s="22"/>
      <c r="B23" s="19" t="s">
        <v>22</v>
      </c>
      <c r="C23" s="56">
        <v>28</v>
      </c>
      <c r="D23" s="56">
        <v>1178</v>
      </c>
      <c r="E23" s="57">
        <v>70506687</v>
      </c>
      <c r="F23" s="57">
        <v>59852.875212224106</v>
      </c>
    </row>
    <row r="24" spans="1:6" ht="18.75" customHeight="1" x14ac:dyDescent="0.3">
      <c r="A24" s="22"/>
      <c r="B24" s="19" t="s">
        <v>23</v>
      </c>
      <c r="C24" s="56">
        <v>366</v>
      </c>
      <c r="D24" s="56">
        <v>9481</v>
      </c>
      <c r="E24" s="57">
        <v>581564285</v>
      </c>
      <c r="F24" s="57">
        <v>61339.973104102944</v>
      </c>
    </row>
    <row r="25" spans="1:6" ht="18.75" customHeight="1" x14ac:dyDescent="0.3">
      <c r="A25" s="22"/>
      <c r="B25" s="19" t="s">
        <v>24</v>
      </c>
      <c r="C25" s="56">
        <v>51</v>
      </c>
      <c r="D25" s="56">
        <v>419</v>
      </c>
      <c r="E25" s="57">
        <v>9548442</v>
      </c>
      <c r="F25" s="57">
        <v>22788.644391408114</v>
      </c>
    </row>
    <row r="26" spans="1:6" ht="18.75" customHeight="1" x14ac:dyDescent="0.3">
      <c r="A26" s="22"/>
      <c r="B26" s="19" t="s">
        <v>25</v>
      </c>
      <c r="C26" s="56">
        <v>257</v>
      </c>
      <c r="D26" s="56">
        <v>5469</v>
      </c>
      <c r="E26" s="57">
        <v>128251737</v>
      </c>
      <c r="F26" s="57">
        <v>23450.674163466814</v>
      </c>
    </row>
    <row r="27" spans="1:6" ht="18.75" customHeight="1" x14ac:dyDescent="0.3">
      <c r="A27" s="22"/>
      <c r="B27" s="19" t="s">
        <v>26</v>
      </c>
      <c r="C27" s="56">
        <v>222</v>
      </c>
      <c r="D27" s="56">
        <v>1420</v>
      </c>
      <c r="E27" s="57">
        <v>66165499</v>
      </c>
      <c r="F27" s="57">
        <v>46595.421830985913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42</v>
      </c>
      <c r="D31" s="56">
        <v>3811</v>
      </c>
      <c r="E31" s="62">
        <v>178438114</v>
      </c>
      <c r="F31" s="62">
        <v>46821.861453686695</v>
      </c>
    </row>
    <row r="32" spans="1:6" ht="18.75" customHeight="1" x14ac:dyDescent="0.3">
      <c r="A32" s="22"/>
      <c r="B32" s="19" t="s">
        <v>22</v>
      </c>
      <c r="C32" s="61">
        <v>26</v>
      </c>
      <c r="D32" s="56">
        <v>1931</v>
      </c>
      <c r="E32" s="62">
        <v>83228525</v>
      </c>
      <c r="F32" s="57">
        <v>43101.255825996894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14</v>
      </c>
      <c r="D36" s="56">
        <v>2172</v>
      </c>
      <c r="E36" s="62">
        <v>115014803</v>
      </c>
      <c r="F36" s="62">
        <v>52953.408379373846</v>
      </c>
    </row>
    <row r="37" spans="1:6" ht="18.75" customHeight="1" x14ac:dyDescent="0.3">
      <c r="A37" s="22"/>
      <c r="B37" s="19" t="s">
        <v>22</v>
      </c>
      <c r="C37" s="61">
        <v>2</v>
      </c>
      <c r="D37" s="56">
        <v>1927</v>
      </c>
      <c r="E37" s="62">
        <v>102545603</v>
      </c>
      <c r="F37" s="57">
        <v>53215.154644525166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2519</v>
      </c>
      <c r="D41" s="56">
        <v>45838</v>
      </c>
      <c r="E41" s="62">
        <v>2479930915</v>
      </c>
      <c r="F41" s="62">
        <v>54102.075025088358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24</v>
      </c>
      <c r="D44" s="56">
        <v>1060</v>
      </c>
      <c r="E44" s="57">
        <v>99113287</v>
      </c>
      <c r="F44" s="57">
        <v>93503.100943396232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46260.615642592595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B27B-A7C2-49C6-9E3C-F09824DD79A6}">
  <sheetPr codeName="Sheet90"/>
  <dimension ref="A1:F75"/>
  <sheetViews>
    <sheetView topLeftCell="A2" workbookViewId="0">
      <selection activeCell="C23" sqref="C23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131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37</v>
      </c>
      <c r="D9" s="56">
        <v>515</v>
      </c>
      <c r="E9" s="57">
        <v>28789626</v>
      </c>
      <c r="F9" s="57">
        <v>55902.186407766989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4</v>
      </c>
      <c r="D11" s="56">
        <v>46</v>
      </c>
      <c r="E11" s="57">
        <v>4860208</v>
      </c>
      <c r="F11" s="57">
        <v>105656.69565217392</v>
      </c>
    </row>
    <row r="12" spans="1:6" ht="18.75" customHeight="1" x14ac:dyDescent="0.3">
      <c r="A12" s="22"/>
      <c r="B12" s="19" t="s">
        <v>11</v>
      </c>
      <c r="C12" s="56">
        <v>83</v>
      </c>
      <c r="D12" s="56">
        <v>635</v>
      </c>
      <c r="E12" s="57">
        <v>40120482</v>
      </c>
      <c r="F12" s="57">
        <v>63181.861417322834</v>
      </c>
    </row>
    <row r="13" spans="1:6" ht="18.75" customHeight="1" x14ac:dyDescent="0.3">
      <c r="A13" s="22"/>
      <c r="B13" s="19" t="s">
        <v>12</v>
      </c>
      <c r="C13" s="56">
        <v>60</v>
      </c>
      <c r="D13" s="56">
        <v>2604</v>
      </c>
      <c r="E13" s="57">
        <v>192352186</v>
      </c>
      <c r="F13" s="57">
        <v>73867.96697388633</v>
      </c>
    </row>
    <row r="14" spans="1:6" ht="18.75" customHeight="1" x14ac:dyDescent="0.3">
      <c r="A14" s="22"/>
      <c r="B14" s="19" t="s">
        <v>13</v>
      </c>
      <c r="C14" s="56">
        <v>43</v>
      </c>
      <c r="D14" s="56">
        <v>645</v>
      </c>
      <c r="E14" s="57">
        <v>42947472</v>
      </c>
      <c r="F14" s="57">
        <v>66585.227906976739</v>
      </c>
    </row>
    <row r="15" spans="1:6" ht="18.75" customHeight="1" x14ac:dyDescent="0.3">
      <c r="A15" s="22"/>
      <c r="B15" s="19" t="s">
        <v>14</v>
      </c>
      <c r="C15" s="56">
        <v>109</v>
      </c>
      <c r="D15" s="56">
        <v>1278</v>
      </c>
      <c r="E15" s="57">
        <v>45804732</v>
      </c>
      <c r="F15" s="57">
        <v>35840.948356807508</v>
      </c>
    </row>
    <row r="16" spans="1:6" ht="18.75" customHeight="1" x14ac:dyDescent="0.3">
      <c r="A16" s="22"/>
      <c r="B16" s="19" t="s">
        <v>15</v>
      </c>
      <c r="C16" s="56">
        <v>27</v>
      </c>
      <c r="D16" s="56">
        <v>87</v>
      </c>
      <c r="E16" s="57">
        <v>6650334</v>
      </c>
      <c r="F16" s="57">
        <v>76440.620689655174</v>
      </c>
    </row>
    <row r="17" spans="1:6" ht="18.75" customHeight="1" x14ac:dyDescent="0.3">
      <c r="A17" s="22"/>
      <c r="B17" s="19" t="s">
        <v>16</v>
      </c>
      <c r="C17" s="56">
        <v>10</v>
      </c>
      <c r="D17" s="56">
        <v>30</v>
      </c>
      <c r="E17" s="57">
        <v>1439238</v>
      </c>
      <c r="F17" s="57">
        <v>47974.6</v>
      </c>
    </row>
    <row r="18" spans="1:6" ht="18.75" customHeight="1" x14ac:dyDescent="0.3">
      <c r="A18" s="22"/>
      <c r="B18" s="19" t="s">
        <v>17</v>
      </c>
      <c r="C18" s="56">
        <v>40</v>
      </c>
      <c r="D18" s="56">
        <v>265</v>
      </c>
      <c r="E18" s="57">
        <v>17897396</v>
      </c>
      <c r="F18" s="57">
        <v>67537.34339622641</v>
      </c>
    </row>
    <row r="19" spans="1:6" ht="18.75" customHeight="1" x14ac:dyDescent="0.3">
      <c r="A19" s="22"/>
      <c r="B19" s="19" t="s">
        <v>18</v>
      </c>
      <c r="C19" s="56">
        <v>28</v>
      </c>
      <c r="D19" s="56">
        <v>131</v>
      </c>
      <c r="E19" s="57">
        <v>5094541</v>
      </c>
      <c r="F19" s="57">
        <v>38889.625954198476</v>
      </c>
    </row>
    <row r="20" spans="1:6" ht="18.75" customHeight="1" x14ac:dyDescent="0.3">
      <c r="A20" s="22"/>
      <c r="B20" s="19" t="s">
        <v>19</v>
      </c>
      <c r="C20" s="56">
        <v>59</v>
      </c>
      <c r="D20" s="56">
        <v>219</v>
      </c>
      <c r="E20" s="57">
        <v>13495730</v>
      </c>
      <c r="F20" s="57">
        <v>61624.337899543381</v>
      </c>
    </row>
    <row r="21" spans="1:6" ht="18.75" customHeight="1" x14ac:dyDescent="0.3">
      <c r="A21" s="22"/>
      <c r="B21" s="19" t="s">
        <v>20</v>
      </c>
      <c r="C21" s="56">
        <v>6</v>
      </c>
      <c r="D21" s="56">
        <v>284</v>
      </c>
      <c r="E21" s="57">
        <v>19573878</v>
      </c>
      <c r="F21" s="57">
        <v>68922.105633802814</v>
      </c>
    </row>
    <row r="22" spans="1:6" ht="18.75" customHeight="1" x14ac:dyDescent="0.3">
      <c r="A22" s="22"/>
      <c r="B22" s="19" t="s">
        <v>21</v>
      </c>
      <c r="C22" s="56">
        <v>32</v>
      </c>
      <c r="D22" s="56">
        <v>254</v>
      </c>
      <c r="E22" s="57">
        <v>11993350</v>
      </c>
      <c r="F22" s="57">
        <v>47217.913385826774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71</v>
      </c>
      <c r="D24" s="56">
        <v>1899</v>
      </c>
      <c r="E24" s="57">
        <v>86338317</v>
      </c>
      <c r="F24" s="57">
        <v>45465.14849921011</v>
      </c>
    </row>
    <row r="25" spans="1:6" ht="18.75" customHeight="1" x14ac:dyDescent="0.3">
      <c r="A25" s="22"/>
      <c r="B25" s="19" t="s">
        <v>24</v>
      </c>
      <c r="C25" s="56">
        <v>8</v>
      </c>
      <c r="D25" s="56">
        <v>253</v>
      </c>
      <c r="E25" s="57">
        <v>6091827</v>
      </c>
      <c r="F25" s="57">
        <v>24078.367588932808</v>
      </c>
    </row>
    <row r="26" spans="1:6" ht="18.75" customHeight="1" x14ac:dyDescent="0.3">
      <c r="A26" s="22"/>
      <c r="B26" s="19" t="s">
        <v>25</v>
      </c>
      <c r="C26" s="56">
        <v>67</v>
      </c>
      <c r="D26" s="56">
        <v>965</v>
      </c>
      <c r="E26" s="57">
        <v>18527773</v>
      </c>
      <c r="F26" s="57">
        <v>19199.764766839377</v>
      </c>
    </row>
    <row r="27" spans="1:6" ht="18.75" customHeight="1" x14ac:dyDescent="0.3">
      <c r="A27" s="22"/>
      <c r="B27" s="19" t="s">
        <v>26</v>
      </c>
      <c r="C27" s="56">
        <v>64</v>
      </c>
      <c r="D27" s="56">
        <v>245</v>
      </c>
      <c r="E27" s="57">
        <v>7507610</v>
      </c>
      <c r="F27" s="57">
        <v>30643.306122448979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23</v>
      </c>
      <c r="D31" s="56">
        <v>1405</v>
      </c>
      <c r="E31" s="62">
        <v>54976205</v>
      </c>
      <c r="F31" s="62">
        <v>39128.971530249109</v>
      </c>
    </row>
    <row r="32" spans="1:6" ht="18.75" customHeight="1" x14ac:dyDescent="0.3">
      <c r="A32" s="22"/>
      <c r="B32" s="19" t="s">
        <v>22</v>
      </c>
      <c r="C32" s="61">
        <v>12</v>
      </c>
      <c r="D32" s="56">
        <v>928</v>
      </c>
      <c r="E32" s="62">
        <v>34421864</v>
      </c>
      <c r="F32" s="57">
        <v>37092.525862068964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5</v>
      </c>
      <c r="D36" s="56">
        <v>54</v>
      </c>
      <c r="E36" s="62">
        <v>2786295</v>
      </c>
      <c r="F36" s="62">
        <v>51598.055555555555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783</v>
      </c>
      <c r="D41" s="56">
        <v>12140</v>
      </c>
      <c r="E41" s="62">
        <v>625038704</v>
      </c>
      <c r="F41" s="62">
        <v>51485.889950576609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12</v>
      </c>
      <c r="D44" s="56">
        <v>71</v>
      </c>
      <c r="E44" s="57">
        <v>4624133</v>
      </c>
      <c r="F44" s="57">
        <v>65128.633802816905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46260.615698958332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5581-5558-4830-A70E-F3EE5D1457A8}">
  <sheetPr codeName="Sheet91"/>
  <dimension ref="A1:F75"/>
  <sheetViews>
    <sheetView workbookViewId="0">
      <selection activeCell="C24" sqref="C24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132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23</v>
      </c>
      <c r="D9" s="56">
        <v>238</v>
      </c>
      <c r="E9" s="57">
        <v>13079561</v>
      </c>
      <c r="F9" s="57">
        <v>54956.138655462186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24</v>
      </c>
      <c r="D12" s="56">
        <v>112</v>
      </c>
      <c r="E12" s="57">
        <v>6847097</v>
      </c>
      <c r="F12" s="57">
        <v>61134.794642857145</v>
      </c>
    </row>
    <row r="13" spans="1:6" ht="18.75" customHeight="1" x14ac:dyDescent="0.3">
      <c r="A13" s="22"/>
      <c r="B13" s="19" t="s">
        <v>12</v>
      </c>
      <c r="C13" s="56">
        <v>11</v>
      </c>
      <c r="D13" s="56">
        <v>448</v>
      </c>
      <c r="E13" s="57">
        <v>23596672</v>
      </c>
      <c r="F13" s="57">
        <v>52671.142857142855</v>
      </c>
    </row>
    <row r="14" spans="1:6" ht="18.75" customHeight="1" x14ac:dyDescent="0.3">
      <c r="A14" s="22"/>
      <c r="B14" s="19" t="s">
        <v>13</v>
      </c>
      <c r="C14" s="56">
        <v>11</v>
      </c>
      <c r="D14" s="56">
        <v>115</v>
      </c>
      <c r="E14" s="57">
        <v>8764252</v>
      </c>
      <c r="F14" s="57">
        <v>76210.886956521732</v>
      </c>
    </row>
    <row r="15" spans="1:6" ht="18.75" customHeight="1" x14ac:dyDescent="0.3">
      <c r="A15" s="22"/>
      <c r="B15" s="19" t="s">
        <v>14</v>
      </c>
      <c r="C15" s="56">
        <v>16</v>
      </c>
      <c r="D15" s="56">
        <v>89</v>
      </c>
      <c r="E15" s="57">
        <v>2669406</v>
      </c>
      <c r="F15" s="57">
        <v>29993.325842696628</v>
      </c>
    </row>
    <row r="16" spans="1:6" ht="18.75" customHeight="1" x14ac:dyDescent="0.3">
      <c r="A16" s="22"/>
      <c r="B16" s="19" t="s">
        <v>15</v>
      </c>
      <c r="C16" s="56">
        <v>10</v>
      </c>
      <c r="D16" s="56">
        <v>144</v>
      </c>
      <c r="E16" s="57">
        <v>10389076</v>
      </c>
      <c r="F16" s="57">
        <v>72146.361111111109</v>
      </c>
    </row>
    <row r="17" spans="1:6" ht="18.75" customHeight="1" x14ac:dyDescent="0.3">
      <c r="A17" s="22"/>
      <c r="B17" s="19" t="s">
        <v>16</v>
      </c>
      <c r="C17" s="56">
        <v>0</v>
      </c>
      <c r="D17" s="56">
        <v>0</v>
      </c>
      <c r="E17" s="57">
        <v>0</v>
      </c>
      <c r="F17" s="57">
        <v>0</v>
      </c>
    </row>
    <row r="18" spans="1:6" ht="18.75" customHeight="1" x14ac:dyDescent="0.3">
      <c r="A18" s="22"/>
      <c r="B18" s="19" t="s">
        <v>17</v>
      </c>
      <c r="C18" s="56">
        <v>11</v>
      </c>
      <c r="D18" s="56">
        <v>47</v>
      </c>
      <c r="E18" s="57">
        <v>3068700</v>
      </c>
      <c r="F18" s="57">
        <v>65291.48936170213</v>
      </c>
    </row>
    <row r="19" spans="1:6" ht="18.75" customHeight="1" x14ac:dyDescent="0.3">
      <c r="A19" s="22"/>
      <c r="B19" s="19" t="s">
        <v>18</v>
      </c>
      <c r="C19" s="56">
        <v>3</v>
      </c>
      <c r="D19" s="56">
        <v>2</v>
      </c>
      <c r="E19" s="57">
        <v>71629</v>
      </c>
      <c r="F19" s="57">
        <v>35814.5</v>
      </c>
    </row>
    <row r="20" spans="1:6" ht="18.75" customHeight="1" x14ac:dyDescent="0.3">
      <c r="A20" s="22"/>
      <c r="B20" s="19" t="s">
        <v>19</v>
      </c>
      <c r="C20" s="56">
        <v>10</v>
      </c>
      <c r="D20" s="56">
        <v>48</v>
      </c>
      <c r="E20" s="57">
        <v>1845840</v>
      </c>
      <c r="F20" s="57">
        <v>38455</v>
      </c>
    </row>
    <row r="21" spans="1:6" ht="18.75" customHeight="1" x14ac:dyDescent="0.3">
      <c r="A21" s="22"/>
      <c r="B21" s="19" t="s">
        <v>20</v>
      </c>
      <c r="C21" s="56">
        <v>0</v>
      </c>
      <c r="D21" s="56">
        <v>0</v>
      </c>
      <c r="E21" s="57">
        <v>0</v>
      </c>
      <c r="F21" s="57">
        <v>0</v>
      </c>
    </row>
    <row r="22" spans="1:6" ht="18.75" customHeight="1" x14ac:dyDescent="0.3">
      <c r="A22" s="22"/>
      <c r="B22" s="19" t="s">
        <v>21</v>
      </c>
      <c r="C22" s="56">
        <v>8</v>
      </c>
      <c r="D22" s="56">
        <v>34</v>
      </c>
      <c r="E22" s="57">
        <v>1614637</v>
      </c>
      <c r="F22" s="57">
        <v>47489.323529411762</v>
      </c>
    </row>
    <row r="23" spans="1:6" ht="18.75" customHeight="1" x14ac:dyDescent="0.3">
      <c r="A23" s="22"/>
      <c r="B23" s="19" t="s">
        <v>22</v>
      </c>
      <c r="C23" s="56">
        <v>0</v>
      </c>
      <c r="D23" s="56">
        <v>0</v>
      </c>
      <c r="E23" s="57">
        <v>0</v>
      </c>
      <c r="F23" s="57">
        <v>0</v>
      </c>
    </row>
    <row r="24" spans="1:6" ht="18.75" customHeight="1" x14ac:dyDescent="0.3">
      <c r="A24" s="22"/>
      <c r="B24" s="19" t="s">
        <v>23</v>
      </c>
      <c r="C24" s="56">
        <v>9</v>
      </c>
      <c r="D24" s="56">
        <v>233</v>
      </c>
      <c r="E24" s="57">
        <v>14856620</v>
      </c>
      <c r="F24" s="57">
        <v>63762.317596566521</v>
      </c>
    </row>
    <row r="25" spans="1:6" ht="18.75" customHeight="1" x14ac:dyDescent="0.3">
      <c r="A25" s="22"/>
      <c r="B25" s="19" t="s">
        <v>24</v>
      </c>
      <c r="C25" s="56">
        <v>0</v>
      </c>
      <c r="D25" s="56">
        <v>0</v>
      </c>
      <c r="E25" s="57">
        <v>0</v>
      </c>
      <c r="F25" s="57">
        <v>0</v>
      </c>
    </row>
    <row r="26" spans="1:6" ht="18.75" customHeight="1" x14ac:dyDescent="0.3">
      <c r="A26" s="22"/>
      <c r="B26" s="19" t="s">
        <v>25</v>
      </c>
      <c r="C26" s="56">
        <v>10</v>
      </c>
      <c r="D26" s="56">
        <v>32</v>
      </c>
      <c r="E26" s="57">
        <v>560998</v>
      </c>
      <c r="F26" s="57">
        <v>17531.1875</v>
      </c>
    </row>
    <row r="27" spans="1:6" ht="18.75" customHeight="1" x14ac:dyDescent="0.3">
      <c r="A27" s="22"/>
      <c r="B27" s="19" t="s">
        <v>26</v>
      </c>
      <c r="C27" s="56" t="s">
        <v>142</v>
      </c>
      <c r="D27" s="56" t="s">
        <v>142</v>
      </c>
      <c r="E27" s="57" t="s">
        <v>142</v>
      </c>
      <c r="F27" s="57" t="s">
        <v>142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10</v>
      </c>
      <c r="D31" s="56">
        <v>372</v>
      </c>
      <c r="E31" s="62">
        <v>15948478</v>
      </c>
      <c r="F31" s="62">
        <v>42872.252688172041</v>
      </c>
    </row>
    <row r="32" spans="1:6" ht="18.75" customHeight="1" x14ac:dyDescent="0.3">
      <c r="A32" s="22"/>
      <c r="B32" s="19" t="s">
        <v>22</v>
      </c>
      <c r="C32" s="61">
        <v>5</v>
      </c>
      <c r="D32" s="56">
        <v>249</v>
      </c>
      <c r="E32" s="62">
        <v>10355848</v>
      </c>
      <c r="F32" s="57">
        <v>41589.751004016063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27</v>
      </c>
      <c r="E36" s="62">
        <v>1321880</v>
      </c>
      <c r="F36" s="62">
        <v>48958.518518518518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168</v>
      </c>
      <c r="D41" s="56">
        <v>1977</v>
      </c>
      <c r="E41" s="62">
        <v>107149813</v>
      </c>
      <c r="F41" s="62">
        <v>54198.185634800204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6</v>
      </c>
      <c r="D44" s="56">
        <v>10</v>
      </c>
      <c r="E44" s="57">
        <v>458640</v>
      </c>
      <c r="F44" s="57">
        <v>45864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46260.615756481478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27B9-C741-4663-98CA-6E90440B5C08}">
  <sheetPr codeName="Sheet92"/>
  <dimension ref="A1:F75"/>
  <sheetViews>
    <sheetView workbookViewId="0">
      <selection activeCell="C15" sqref="C1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133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17</v>
      </c>
      <c r="D9" s="56">
        <v>58</v>
      </c>
      <c r="E9" s="57">
        <v>2579817</v>
      </c>
      <c r="F9" s="57">
        <v>44479.603448275862</v>
      </c>
    </row>
    <row r="10" spans="1:6" ht="18.75" customHeight="1" x14ac:dyDescent="0.3">
      <c r="A10" s="22"/>
      <c r="B10" s="19" t="s">
        <v>9</v>
      </c>
      <c r="C10" s="56">
        <v>7</v>
      </c>
      <c r="D10" s="56">
        <v>6</v>
      </c>
      <c r="E10" s="57">
        <v>383287</v>
      </c>
      <c r="F10" s="57">
        <v>63881.166666666664</v>
      </c>
    </row>
    <row r="11" spans="1:6" ht="18.75" customHeight="1" x14ac:dyDescent="0.3">
      <c r="A11" s="22"/>
      <c r="B11" s="19" t="s">
        <v>10</v>
      </c>
      <c r="C11" s="56">
        <v>9</v>
      </c>
      <c r="D11" s="56">
        <v>322</v>
      </c>
      <c r="E11" s="57">
        <v>36358651</v>
      </c>
      <c r="F11" s="57">
        <v>112915.06521739131</v>
      </c>
    </row>
    <row r="12" spans="1:6" ht="18.75" customHeight="1" x14ac:dyDescent="0.3">
      <c r="A12" s="22"/>
      <c r="B12" s="19" t="s">
        <v>11</v>
      </c>
      <c r="C12" s="56">
        <v>173</v>
      </c>
      <c r="D12" s="56">
        <v>1346</v>
      </c>
      <c r="E12" s="57">
        <v>104058655</v>
      </c>
      <c r="F12" s="57">
        <v>77309.550520059434</v>
      </c>
    </row>
    <row r="13" spans="1:6" ht="18.75" customHeight="1" x14ac:dyDescent="0.3">
      <c r="A13" s="22"/>
      <c r="B13" s="19" t="s">
        <v>12</v>
      </c>
      <c r="C13" s="56">
        <v>40</v>
      </c>
      <c r="D13" s="56">
        <v>2691</v>
      </c>
      <c r="E13" s="57">
        <v>253885747</v>
      </c>
      <c r="F13" s="57">
        <v>94346.245633593455</v>
      </c>
    </row>
    <row r="14" spans="1:6" ht="18.75" customHeight="1" x14ac:dyDescent="0.3">
      <c r="A14" s="22"/>
      <c r="B14" s="19" t="s">
        <v>13</v>
      </c>
      <c r="C14" s="56">
        <v>81</v>
      </c>
      <c r="D14" s="56">
        <v>463</v>
      </c>
      <c r="E14" s="57">
        <v>36246482</v>
      </c>
      <c r="F14" s="57">
        <v>78286.13822894168</v>
      </c>
    </row>
    <row r="15" spans="1:6" ht="18.75" customHeight="1" x14ac:dyDescent="0.3">
      <c r="A15" s="22"/>
      <c r="B15" s="19" t="s">
        <v>14</v>
      </c>
      <c r="C15" s="56">
        <v>154</v>
      </c>
      <c r="D15" s="56">
        <v>1817</v>
      </c>
      <c r="E15" s="57">
        <v>62548882</v>
      </c>
      <c r="F15" s="57">
        <v>34424.260869565216</v>
      </c>
    </row>
    <row r="16" spans="1:6" ht="18.75" customHeight="1" x14ac:dyDescent="0.3">
      <c r="A16" s="22"/>
      <c r="B16" s="19" t="s">
        <v>15</v>
      </c>
      <c r="C16" s="56">
        <v>47</v>
      </c>
      <c r="D16" s="56">
        <v>286</v>
      </c>
      <c r="E16" s="57">
        <v>16095371</v>
      </c>
      <c r="F16" s="57">
        <v>56277.520979020977</v>
      </c>
    </row>
    <row r="17" spans="1:6" ht="18.75" customHeight="1" x14ac:dyDescent="0.3">
      <c r="A17" s="22"/>
      <c r="B17" s="19" t="s">
        <v>16</v>
      </c>
      <c r="C17" s="56" t="s">
        <v>142</v>
      </c>
      <c r="D17" s="56" t="s">
        <v>142</v>
      </c>
      <c r="E17" s="57" t="s">
        <v>142</v>
      </c>
      <c r="F17" s="57" t="s">
        <v>142</v>
      </c>
    </row>
    <row r="18" spans="1:6" ht="18.75" customHeight="1" x14ac:dyDescent="0.3">
      <c r="A18" s="22"/>
      <c r="B18" s="19" t="s">
        <v>17</v>
      </c>
      <c r="C18" s="56">
        <v>92</v>
      </c>
      <c r="D18" s="56">
        <v>583</v>
      </c>
      <c r="E18" s="57">
        <v>48118232</v>
      </c>
      <c r="F18" s="57">
        <v>82535.56089193825</v>
      </c>
    </row>
    <row r="19" spans="1:6" ht="18.75" customHeight="1" x14ac:dyDescent="0.3">
      <c r="A19" s="22"/>
      <c r="B19" s="19" t="s">
        <v>18</v>
      </c>
      <c r="C19" s="56">
        <v>68</v>
      </c>
      <c r="D19" s="56">
        <v>235</v>
      </c>
      <c r="E19" s="57">
        <v>11989212</v>
      </c>
      <c r="F19" s="57">
        <v>51017.923404255322</v>
      </c>
    </row>
    <row r="20" spans="1:6" ht="18.75" customHeight="1" x14ac:dyDescent="0.3">
      <c r="A20" s="22"/>
      <c r="B20" s="19" t="s">
        <v>19</v>
      </c>
      <c r="C20" s="56">
        <v>195</v>
      </c>
      <c r="D20" s="56">
        <v>802</v>
      </c>
      <c r="E20" s="57">
        <v>72058504</v>
      </c>
      <c r="F20" s="57">
        <v>89848.508728179557</v>
      </c>
    </row>
    <row r="21" spans="1:6" ht="18.75" customHeight="1" x14ac:dyDescent="0.3">
      <c r="A21" s="22"/>
      <c r="B21" s="19" t="s">
        <v>20</v>
      </c>
      <c r="C21" s="56">
        <v>5</v>
      </c>
      <c r="D21" s="56">
        <v>10</v>
      </c>
      <c r="E21" s="57">
        <v>869750</v>
      </c>
      <c r="F21" s="57">
        <v>86975</v>
      </c>
    </row>
    <row r="22" spans="1:6" ht="18.75" customHeight="1" x14ac:dyDescent="0.3">
      <c r="A22" s="22"/>
      <c r="B22" s="19" t="s">
        <v>21</v>
      </c>
      <c r="C22" s="56">
        <v>86</v>
      </c>
      <c r="D22" s="56">
        <v>588</v>
      </c>
      <c r="E22" s="57">
        <v>25238524</v>
      </c>
      <c r="F22" s="57">
        <v>42922.659863945577</v>
      </c>
    </row>
    <row r="23" spans="1:6" ht="18.75" customHeight="1" x14ac:dyDescent="0.3">
      <c r="A23" s="22"/>
      <c r="B23" s="19" t="s">
        <v>22</v>
      </c>
      <c r="C23" s="56">
        <v>17</v>
      </c>
      <c r="D23" s="56">
        <v>176</v>
      </c>
      <c r="E23" s="57">
        <v>5963713</v>
      </c>
      <c r="F23" s="57">
        <v>33884.732954545456</v>
      </c>
    </row>
    <row r="24" spans="1:6" ht="18.75" customHeight="1" x14ac:dyDescent="0.3">
      <c r="A24" s="22"/>
      <c r="B24" s="19" t="s">
        <v>23</v>
      </c>
      <c r="C24" s="56">
        <v>170</v>
      </c>
      <c r="D24" s="56">
        <v>3856</v>
      </c>
      <c r="E24" s="57">
        <v>275834234</v>
      </c>
      <c r="F24" s="57">
        <v>71533.774377593363</v>
      </c>
    </row>
    <row r="25" spans="1:6" ht="18.75" customHeight="1" x14ac:dyDescent="0.3">
      <c r="A25" s="22"/>
      <c r="B25" s="19" t="s">
        <v>24</v>
      </c>
      <c r="C25" s="56">
        <v>17</v>
      </c>
      <c r="D25" s="56">
        <v>321</v>
      </c>
      <c r="E25" s="57">
        <v>8157036</v>
      </c>
      <c r="F25" s="57">
        <v>25411.327102803738</v>
      </c>
    </row>
    <row r="26" spans="1:6" ht="18.75" customHeight="1" x14ac:dyDescent="0.3">
      <c r="A26" s="22"/>
      <c r="B26" s="19" t="s">
        <v>25</v>
      </c>
      <c r="C26" s="56">
        <v>95</v>
      </c>
      <c r="D26" s="56">
        <v>1553</v>
      </c>
      <c r="E26" s="57">
        <v>32778303</v>
      </c>
      <c r="F26" s="57">
        <v>21106.441081777204</v>
      </c>
    </row>
    <row r="27" spans="1:6" ht="18.75" customHeight="1" x14ac:dyDescent="0.3">
      <c r="A27" s="22"/>
      <c r="B27" s="19" t="s">
        <v>26</v>
      </c>
      <c r="C27" s="56">
        <v>114</v>
      </c>
      <c r="D27" s="56">
        <v>543</v>
      </c>
      <c r="E27" s="57">
        <v>23083930</v>
      </c>
      <c r="F27" s="57">
        <v>42511.841620626154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18</v>
      </c>
      <c r="D31" s="56">
        <v>2313</v>
      </c>
      <c r="E31" s="62">
        <v>101729396</v>
      </c>
      <c r="F31" s="62">
        <v>43981.580631214871</v>
      </c>
    </row>
    <row r="32" spans="1:6" ht="18.75" customHeight="1" x14ac:dyDescent="0.3">
      <c r="A32" s="22"/>
      <c r="B32" s="19" t="s">
        <v>22</v>
      </c>
      <c r="C32" s="61">
        <v>1</v>
      </c>
      <c r="D32" s="56">
        <v>1641</v>
      </c>
      <c r="E32" s="62">
        <v>70153934</v>
      </c>
      <c r="F32" s="57">
        <v>42750.721511273616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53</v>
      </c>
      <c r="E36" s="62">
        <v>2382707</v>
      </c>
      <c r="F36" s="62">
        <v>44956.735849056604</v>
      </c>
    </row>
    <row r="37" spans="1:6" ht="18.75" customHeight="1" x14ac:dyDescent="0.3">
      <c r="A37" s="22"/>
      <c r="B37" s="19" t="s">
        <v>22</v>
      </c>
      <c r="C37" s="61">
        <v>1</v>
      </c>
      <c r="D37" s="56">
        <v>0</v>
      </c>
      <c r="E37" s="62">
        <v>24643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1426</v>
      </c>
      <c r="D41" s="56">
        <v>18091</v>
      </c>
      <c r="E41" s="62">
        <v>1122136553</v>
      </c>
      <c r="F41" s="62">
        <v>62027.336963130838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9</v>
      </c>
      <c r="D44" s="56">
        <v>106</v>
      </c>
      <c r="E44" s="57">
        <v>7085031</v>
      </c>
      <c r="F44" s="57">
        <v>66839.915094339623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46260.615808101851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CBA7-407B-458A-BB2E-7DF1AE20A7E2}">
  <sheetPr codeName="Sheet93"/>
  <dimension ref="A1:F75"/>
  <sheetViews>
    <sheetView workbookViewId="0">
      <selection activeCell="C15" sqref="C15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134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19</v>
      </c>
      <c r="D9" s="56">
        <v>85</v>
      </c>
      <c r="E9" s="57">
        <v>3526306</v>
      </c>
      <c r="F9" s="57">
        <v>41485.952941176467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3</v>
      </c>
      <c r="D11" s="56">
        <v>15</v>
      </c>
      <c r="E11" s="57">
        <v>1559526</v>
      </c>
      <c r="F11" s="57">
        <v>103968.4</v>
      </c>
    </row>
    <row r="12" spans="1:6" ht="18.75" customHeight="1" x14ac:dyDescent="0.3">
      <c r="A12" s="22"/>
      <c r="B12" s="19" t="s">
        <v>11</v>
      </c>
      <c r="C12" s="56">
        <v>69</v>
      </c>
      <c r="D12" s="56">
        <v>333</v>
      </c>
      <c r="E12" s="57">
        <v>18753450</v>
      </c>
      <c r="F12" s="57">
        <v>56316.666666666664</v>
      </c>
    </row>
    <row r="13" spans="1:6" ht="18.75" customHeight="1" x14ac:dyDescent="0.3">
      <c r="A13" s="22"/>
      <c r="B13" s="19" t="s">
        <v>12</v>
      </c>
      <c r="C13" s="56">
        <v>30</v>
      </c>
      <c r="D13" s="56">
        <v>1148</v>
      </c>
      <c r="E13" s="57">
        <v>68483341</v>
      </c>
      <c r="F13" s="57">
        <v>59654.478222996513</v>
      </c>
    </row>
    <row r="14" spans="1:6" ht="18.75" customHeight="1" x14ac:dyDescent="0.3">
      <c r="A14" s="22"/>
      <c r="B14" s="19" t="s">
        <v>13</v>
      </c>
      <c r="C14" s="56">
        <v>27</v>
      </c>
      <c r="D14" s="56">
        <v>96</v>
      </c>
      <c r="E14" s="57">
        <v>5321932</v>
      </c>
      <c r="F14" s="57">
        <v>55436.791666666664</v>
      </c>
    </row>
    <row r="15" spans="1:6" ht="18.75" customHeight="1" x14ac:dyDescent="0.3">
      <c r="A15" s="22"/>
      <c r="B15" s="19" t="s">
        <v>14</v>
      </c>
      <c r="C15" s="56">
        <v>66</v>
      </c>
      <c r="D15" s="56">
        <v>1044</v>
      </c>
      <c r="E15" s="57">
        <v>38023099</v>
      </c>
      <c r="F15" s="57">
        <v>36420.592911877393</v>
      </c>
    </row>
    <row r="16" spans="1:6" ht="18.75" customHeight="1" x14ac:dyDescent="0.3">
      <c r="A16" s="22"/>
      <c r="B16" s="19" t="s">
        <v>15</v>
      </c>
      <c r="C16" s="56">
        <v>20</v>
      </c>
      <c r="D16" s="56">
        <v>66</v>
      </c>
      <c r="E16" s="57">
        <v>3332918</v>
      </c>
      <c r="F16" s="57">
        <v>50498.757575757576</v>
      </c>
    </row>
    <row r="17" spans="1:6" ht="18.75" customHeight="1" x14ac:dyDescent="0.3">
      <c r="A17" s="22"/>
      <c r="B17" s="19" t="s">
        <v>16</v>
      </c>
      <c r="C17" s="56">
        <v>9</v>
      </c>
      <c r="D17" s="56">
        <v>32</v>
      </c>
      <c r="E17" s="57">
        <v>2176553</v>
      </c>
      <c r="F17" s="57">
        <v>68017.28125</v>
      </c>
    </row>
    <row r="18" spans="1:6" ht="18.75" customHeight="1" x14ac:dyDescent="0.3">
      <c r="A18" s="22"/>
      <c r="B18" s="19" t="s">
        <v>17</v>
      </c>
      <c r="C18" s="56">
        <v>24</v>
      </c>
      <c r="D18" s="56">
        <v>115</v>
      </c>
      <c r="E18" s="57">
        <v>8355730</v>
      </c>
      <c r="F18" s="57">
        <v>72658.521739130432</v>
      </c>
    </row>
    <row r="19" spans="1:6" ht="18.75" customHeight="1" x14ac:dyDescent="0.3">
      <c r="A19" s="22"/>
      <c r="B19" s="19" t="s">
        <v>18</v>
      </c>
      <c r="C19" s="56">
        <v>15</v>
      </c>
      <c r="D19" s="56">
        <v>74</v>
      </c>
      <c r="E19" s="57">
        <v>2977656</v>
      </c>
      <c r="F19" s="57">
        <v>40238.594594594593</v>
      </c>
    </row>
    <row r="20" spans="1:6" ht="18.75" customHeight="1" x14ac:dyDescent="0.3">
      <c r="A20" s="22"/>
      <c r="B20" s="19" t="s">
        <v>19</v>
      </c>
      <c r="C20" s="56">
        <v>44</v>
      </c>
      <c r="D20" s="56">
        <v>141</v>
      </c>
      <c r="E20" s="57">
        <v>10003944</v>
      </c>
      <c r="F20" s="57">
        <v>70949.957446808505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21</v>
      </c>
      <c r="D22" s="56">
        <v>164</v>
      </c>
      <c r="E22" s="57">
        <v>5724361</v>
      </c>
      <c r="F22" s="57">
        <v>34904.640243902439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35</v>
      </c>
      <c r="D24" s="56">
        <v>564</v>
      </c>
      <c r="E24" s="57">
        <v>26510459</v>
      </c>
      <c r="F24" s="57">
        <v>47004.359929078011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15</v>
      </c>
      <c r="E25" s="57">
        <v>280371</v>
      </c>
      <c r="F25" s="57">
        <v>18691.400000000001</v>
      </c>
    </row>
    <row r="26" spans="1:6" ht="18.75" customHeight="1" x14ac:dyDescent="0.3">
      <c r="A26" s="22"/>
      <c r="B26" s="19" t="s">
        <v>25</v>
      </c>
      <c r="C26" s="56">
        <v>39</v>
      </c>
      <c r="D26" s="56">
        <v>489</v>
      </c>
      <c r="E26" s="57">
        <v>8707383</v>
      </c>
      <c r="F26" s="57">
        <v>17806.509202453988</v>
      </c>
    </row>
    <row r="27" spans="1:6" ht="18.75" customHeight="1" x14ac:dyDescent="0.3">
      <c r="A27" s="22"/>
      <c r="B27" s="19" t="s">
        <v>26</v>
      </c>
      <c r="C27" s="56">
        <v>36</v>
      </c>
      <c r="D27" s="56">
        <v>167</v>
      </c>
      <c r="E27" s="57">
        <v>6325095</v>
      </c>
      <c r="F27" s="57">
        <v>37874.820359281439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12</v>
      </c>
      <c r="D31" s="56">
        <v>1006</v>
      </c>
      <c r="E31" s="62">
        <v>42133075</v>
      </c>
      <c r="F31" s="62">
        <v>41881.784294234596</v>
      </c>
    </row>
    <row r="32" spans="1:6" ht="18.75" customHeight="1" x14ac:dyDescent="0.3">
      <c r="A32" s="22"/>
      <c r="B32" s="19" t="s">
        <v>22</v>
      </c>
      <c r="C32" s="61">
        <v>3</v>
      </c>
      <c r="D32" s="56">
        <v>694</v>
      </c>
      <c r="E32" s="62">
        <v>28391903</v>
      </c>
      <c r="F32" s="57">
        <v>40910.523054755045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7</v>
      </c>
      <c r="D36" s="56">
        <v>44</v>
      </c>
      <c r="E36" s="62">
        <v>2051610</v>
      </c>
      <c r="F36" s="62">
        <v>46627.5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486</v>
      </c>
      <c r="D41" s="56">
        <v>5607</v>
      </c>
      <c r="E41" s="62">
        <v>254653844</v>
      </c>
      <c r="F41" s="62">
        <v>45417.129302657391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7</v>
      </c>
      <c r="D44" s="56">
        <v>57</v>
      </c>
      <c r="E44" s="57">
        <v>3706128</v>
      </c>
      <c r="F44" s="57">
        <v>65019.789473684214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46260.615867592591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86CC-9AAC-4C7E-A7EA-754FCDF41FDE}">
  <sheetPr codeName="Sheet94"/>
  <dimension ref="A1:G75"/>
  <sheetViews>
    <sheetView workbookViewId="0">
      <selection activeCell="C19" sqref="C19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7" ht="18" customHeight="1" x14ac:dyDescent="0.3">
      <c r="A1" s="1"/>
      <c r="B1" s="2" t="s">
        <v>0</v>
      </c>
      <c r="C1" s="2"/>
      <c r="D1" s="2"/>
      <c r="E1" s="2"/>
      <c r="F1" s="2"/>
    </row>
    <row r="2" spans="1:7" ht="18" customHeight="1" x14ac:dyDescent="0.3">
      <c r="A2" s="1"/>
      <c r="B2" s="2" t="s">
        <v>135</v>
      </c>
      <c r="C2" s="2"/>
      <c r="D2" s="2"/>
      <c r="E2" s="2"/>
      <c r="F2" s="2"/>
    </row>
    <row r="3" spans="1:7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7" s="5" customFormat="1" ht="15" customHeight="1" x14ac:dyDescent="0.3">
      <c r="A4" s="3"/>
      <c r="B4" s="6"/>
      <c r="C4" s="6"/>
      <c r="D4" s="6"/>
      <c r="E4" s="6"/>
      <c r="F4" s="6"/>
    </row>
    <row r="5" spans="1:7" s="5" customFormat="1" ht="15" customHeight="1" x14ac:dyDescent="0.3">
      <c r="A5" s="3"/>
      <c r="B5" s="6"/>
      <c r="C5" s="6"/>
      <c r="D5" s="6"/>
      <c r="E5" s="6"/>
      <c r="F5" s="6"/>
    </row>
    <row r="6" spans="1:7" s="5" customFormat="1" ht="22.5" customHeight="1" x14ac:dyDescent="0.3">
      <c r="A6" s="3"/>
      <c r="B6" s="6"/>
      <c r="C6" s="6"/>
      <c r="D6" s="6"/>
      <c r="E6" s="6"/>
      <c r="F6" s="6"/>
    </row>
    <row r="7" spans="1:7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7" ht="20.25" customHeight="1" thickTop="1" thickBot="1" x14ac:dyDescent="0.35">
      <c r="A8" s="13" t="s">
        <v>7</v>
      </c>
      <c r="B8" s="14"/>
      <c r="C8" s="15"/>
      <c r="D8" s="15"/>
      <c r="E8" s="48"/>
      <c r="F8" s="48"/>
      <c r="G8" t="s">
        <v>40</v>
      </c>
    </row>
    <row r="9" spans="1:7" ht="18.75" customHeight="1" thickTop="1" x14ac:dyDescent="0.3">
      <c r="A9" s="22"/>
      <c r="B9" s="16" t="s">
        <v>8</v>
      </c>
      <c r="C9" s="56">
        <v>17</v>
      </c>
      <c r="D9" s="56">
        <v>153</v>
      </c>
      <c r="E9" s="57">
        <v>7758494</v>
      </c>
      <c r="F9" s="57">
        <v>50709.111111111109</v>
      </c>
    </row>
    <row r="10" spans="1:7" ht="18.75" customHeight="1" x14ac:dyDescent="0.3">
      <c r="A10" s="22"/>
      <c r="B10" s="19" t="s">
        <v>9</v>
      </c>
      <c r="C10" s="56">
        <v>3</v>
      </c>
      <c r="D10" s="56">
        <v>22</v>
      </c>
      <c r="E10" s="57">
        <v>1268597</v>
      </c>
      <c r="F10" s="57">
        <v>57663.5</v>
      </c>
    </row>
    <row r="11" spans="1:7" ht="18.75" customHeight="1" x14ac:dyDescent="0.3">
      <c r="A11" s="22"/>
      <c r="B11" s="19" t="s">
        <v>10</v>
      </c>
      <c r="C11" s="56">
        <v>6</v>
      </c>
      <c r="D11" s="56">
        <v>93</v>
      </c>
      <c r="E11" s="57">
        <v>12734124</v>
      </c>
      <c r="F11" s="57">
        <v>136926.06451612903</v>
      </c>
    </row>
    <row r="12" spans="1:7" ht="18.75" customHeight="1" x14ac:dyDescent="0.3">
      <c r="A12" s="22"/>
      <c r="B12" s="19" t="s">
        <v>11</v>
      </c>
      <c r="C12" s="56">
        <v>117</v>
      </c>
      <c r="D12" s="56">
        <v>903</v>
      </c>
      <c r="E12" s="57">
        <v>51252704</v>
      </c>
      <c r="F12" s="57">
        <v>56758.254706533779</v>
      </c>
    </row>
    <row r="13" spans="1:7" ht="18.75" customHeight="1" x14ac:dyDescent="0.3">
      <c r="A13" s="22"/>
      <c r="B13" s="19" t="s">
        <v>12</v>
      </c>
      <c r="C13" s="56">
        <v>110</v>
      </c>
      <c r="D13" s="56">
        <v>5636</v>
      </c>
      <c r="E13" s="57">
        <v>370861064</v>
      </c>
      <c r="F13" s="57">
        <v>65802.176011355565</v>
      </c>
    </row>
    <row r="14" spans="1:7" ht="18.75" customHeight="1" x14ac:dyDescent="0.3">
      <c r="A14" s="22"/>
      <c r="B14" s="19" t="s">
        <v>13</v>
      </c>
      <c r="C14" s="56">
        <v>88</v>
      </c>
      <c r="D14" s="56">
        <v>742</v>
      </c>
      <c r="E14" s="57">
        <v>50095110</v>
      </c>
      <c r="F14" s="57">
        <v>67513.625336927231</v>
      </c>
    </row>
    <row r="15" spans="1:7" ht="18.75" customHeight="1" x14ac:dyDescent="0.3">
      <c r="A15" s="22"/>
      <c r="B15" s="19" t="s">
        <v>14</v>
      </c>
      <c r="C15" s="56">
        <v>244</v>
      </c>
      <c r="D15" s="56">
        <v>3200</v>
      </c>
      <c r="E15" s="57">
        <v>110497304</v>
      </c>
      <c r="F15" s="57">
        <v>34530.407500000001</v>
      </c>
    </row>
    <row r="16" spans="1:7" ht="18.75" customHeight="1" x14ac:dyDescent="0.3">
      <c r="A16" s="22"/>
      <c r="B16" s="19" t="s">
        <v>15</v>
      </c>
      <c r="C16" s="56">
        <v>46</v>
      </c>
      <c r="D16" s="56">
        <v>712</v>
      </c>
      <c r="E16" s="57">
        <v>48960536</v>
      </c>
      <c r="F16" s="57">
        <v>68764.797752808983</v>
      </c>
    </row>
    <row r="17" spans="1:6" ht="18.75" customHeight="1" x14ac:dyDescent="0.3">
      <c r="A17" s="22"/>
      <c r="B17" s="19" t="s">
        <v>16</v>
      </c>
      <c r="C17" s="56">
        <v>21</v>
      </c>
      <c r="D17" s="56">
        <v>144</v>
      </c>
      <c r="E17" s="57">
        <v>6794585</v>
      </c>
      <c r="F17" s="57">
        <v>47184.618055555555</v>
      </c>
    </row>
    <row r="18" spans="1:6" ht="18.75" customHeight="1" x14ac:dyDescent="0.3">
      <c r="A18" s="22"/>
      <c r="B18" s="19" t="s">
        <v>17</v>
      </c>
      <c r="C18" s="56">
        <v>102</v>
      </c>
      <c r="D18" s="56">
        <v>806</v>
      </c>
      <c r="E18" s="57">
        <v>62333943</v>
      </c>
      <c r="F18" s="57">
        <v>77337.398263027295</v>
      </c>
    </row>
    <row r="19" spans="1:6" ht="18.75" customHeight="1" x14ac:dyDescent="0.3">
      <c r="A19" s="22"/>
      <c r="B19" s="19" t="s">
        <v>18</v>
      </c>
      <c r="C19" s="56">
        <v>49</v>
      </c>
      <c r="D19" s="56">
        <v>156</v>
      </c>
      <c r="E19" s="57">
        <v>8053936</v>
      </c>
      <c r="F19" s="57">
        <v>51627.794871794875</v>
      </c>
    </row>
    <row r="20" spans="1:6" ht="18.75" customHeight="1" x14ac:dyDescent="0.3">
      <c r="A20" s="22"/>
      <c r="B20" s="19" t="s">
        <v>19</v>
      </c>
      <c r="C20" s="56">
        <v>113</v>
      </c>
      <c r="D20" s="56">
        <v>429</v>
      </c>
      <c r="E20" s="57">
        <v>27909172</v>
      </c>
      <c r="F20" s="57">
        <v>65056.344988344987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80</v>
      </c>
      <c r="D22" s="56">
        <v>996</v>
      </c>
      <c r="E22" s="57">
        <v>37619973</v>
      </c>
      <c r="F22" s="57">
        <v>37771.057228915663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162</v>
      </c>
      <c r="D24" s="56">
        <v>6437</v>
      </c>
      <c r="E24" s="57">
        <v>421383484</v>
      </c>
      <c r="F24" s="57">
        <v>65462.713065092437</v>
      </c>
    </row>
    <row r="25" spans="1:6" ht="18.75" customHeight="1" x14ac:dyDescent="0.3">
      <c r="A25" s="22"/>
      <c r="B25" s="19" t="s">
        <v>24</v>
      </c>
      <c r="C25" s="56">
        <v>20</v>
      </c>
      <c r="D25" s="56">
        <v>208</v>
      </c>
      <c r="E25" s="57">
        <v>5148126</v>
      </c>
      <c r="F25" s="57">
        <v>24750.60576923077</v>
      </c>
    </row>
    <row r="26" spans="1:6" ht="18.75" customHeight="1" x14ac:dyDescent="0.3">
      <c r="A26" s="22"/>
      <c r="B26" s="19" t="s">
        <v>25</v>
      </c>
      <c r="C26" s="56">
        <v>150</v>
      </c>
      <c r="D26" s="56">
        <v>2885</v>
      </c>
      <c r="E26" s="57">
        <v>60075636</v>
      </c>
      <c r="F26" s="57">
        <v>20823.444020797226</v>
      </c>
    </row>
    <row r="27" spans="1:6" ht="18.75" customHeight="1" x14ac:dyDescent="0.3">
      <c r="A27" s="22"/>
      <c r="B27" s="19" t="s">
        <v>26</v>
      </c>
      <c r="C27" s="56">
        <v>105</v>
      </c>
      <c r="D27" s="56">
        <v>718</v>
      </c>
      <c r="E27" s="57">
        <v>26747785</v>
      </c>
      <c r="F27" s="57">
        <v>37253.18245125348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24</v>
      </c>
      <c r="D31" s="56">
        <v>2742</v>
      </c>
      <c r="E31" s="62">
        <v>122836962</v>
      </c>
      <c r="F31" s="62">
        <v>44798.308533916846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1664</v>
      </c>
      <c r="E32" s="62">
        <v>65648349</v>
      </c>
      <c r="F32" s="57">
        <v>39452.1328125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17</v>
      </c>
      <c r="D36" s="56">
        <v>1284</v>
      </c>
      <c r="E36" s="62">
        <v>56372079</v>
      </c>
      <c r="F36" s="62">
        <v>43903.488317757008</v>
      </c>
    </row>
    <row r="37" spans="1:6" ht="18.75" customHeight="1" x14ac:dyDescent="0.3">
      <c r="A37" s="22"/>
      <c r="B37" s="19" t="s">
        <v>22</v>
      </c>
      <c r="C37" s="61">
        <v>4</v>
      </c>
      <c r="D37" s="56">
        <v>797</v>
      </c>
      <c r="E37" s="62">
        <v>32238720</v>
      </c>
      <c r="F37" s="57">
        <v>40450.087829360098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364</v>
      </c>
      <c r="E38" s="62">
        <v>18018943</v>
      </c>
      <c r="F38" s="57">
        <v>49502.590659340662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1494</v>
      </c>
      <c r="D41" s="56">
        <v>29224</v>
      </c>
      <c r="E41" s="62">
        <v>1541097630</v>
      </c>
      <c r="F41" s="62">
        <v>52733.973104297838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17</v>
      </c>
      <c r="D44" s="56">
        <v>160</v>
      </c>
      <c r="E44" s="57">
        <v>12277494</v>
      </c>
      <c r="F44" s="57">
        <v>76734.337499999994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46260.615925925929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9890-0BEA-41C8-8B22-F0C66B019BFB}">
  <sheetPr codeName="Sheet14"/>
  <dimension ref="A1:F84"/>
  <sheetViews>
    <sheetView workbookViewId="0">
      <selection activeCell="D21" sqref="D21"/>
    </sheetView>
  </sheetViews>
  <sheetFormatPr defaultRowHeight="15" x14ac:dyDescent="0.25"/>
  <cols>
    <col min="2" max="2" width="70.85546875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49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19</v>
      </c>
      <c r="D9" s="56">
        <v>115</v>
      </c>
      <c r="E9" s="57">
        <v>6603370</v>
      </c>
      <c r="F9" s="57">
        <v>57420.608695652176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59</v>
      </c>
      <c r="D12" s="56">
        <v>790</v>
      </c>
      <c r="E12" s="57">
        <v>67744971</v>
      </c>
      <c r="F12" s="57">
        <v>85753.127848101271</v>
      </c>
    </row>
    <row r="13" spans="1:6" ht="18.75" customHeight="1" x14ac:dyDescent="0.3">
      <c r="A13" s="22"/>
      <c r="B13" s="19" t="s">
        <v>12</v>
      </c>
      <c r="C13" s="56">
        <v>42</v>
      </c>
      <c r="D13" s="56">
        <v>3912</v>
      </c>
      <c r="E13" s="57">
        <v>219312545</v>
      </c>
      <c r="F13" s="57">
        <v>56061.48900817996</v>
      </c>
    </row>
    <row r="14" spans="1:6" ht="18.75" customHeight="1" x14ac:dyDescent="0.3">
      <c r="A14" s="22"/>
      <c r="B14" s="19" t="s">
        <v>13</v>
      </c>
      <c r="C14" s="56">
        <v>48</v>
      </c>
      <c r="D14" s="56">
        <v>627</v>
      </c>
      <c r="E14" s="57">
        <v>45022771</v>
      </c>
      <c r="F14" s="57">
        <v>71806.652312599675</v>
      </c>
    </row>
    <row r="15" spans="1:6" ht="18.75" customHeight="1" x14ac:dyDescent="0.3">
      <c r="A15" s="22"/>
      <c r="B15" s="19" t="s">
        <v>14</v>
      </c>
      <c r="C15" s="56">
        <v>113</v>
      </c>
      <c r="D15" s="56">
        <v>1446</v>
      </c>
      <c r="E15" s="57">
        <v>44543291</v>
      </c>
      <c r="F15" s="57">
        <v>30804.488934993085</v>
      </c>
    </row>
    <row r="16" spans="1:6" ht="18.75" customHeight="1" x14ac:dyDescent="0.3">
      <c r="A16" s="22"/>
      <c r="B16" s="19" t="s">
        <v>15</v>
      </c>
      <c r="C16" s="56">
        <v>29</v>
      </c>
      <c r="D16" s="56">
        <v>236</v>
      </c>
      <c r="E16" s="57">
        <v>12400961</v>
      </c>
      <c r="F16" s="57">
        <v>52546.444915254237</v>
      </c>
    </row>
    <row r="17" spans="1:6" ht="18.75" customHeight="1" x14ac:dyDescent="0.3">
      <c r="A17" s="22"/>
      <c r="B17" s="19" t="s">
        <v>16</v>
      </c>
      <c r="C17" s="56">
        <v>9</v>
      </c>
      <c r="D17" s="56">
        <v>92</v>
      </c>
      <c r="E17" s="57">
        <v>2824627</v>
      </c>
      <c r="F17" s="57">
        <v>30702.467391304348</v>
      </c>
    </row>
    <row r="18" spans="1:6" ht="18.75" customHeight="1" x14ac:dyDescent="0.3">
      <c r="A18" s="22"/>
      <c r="B18" s="19" t="s">
        <v>17</v>
      </c>
      <c r="C18" s="56">
        <v>54</v>
      </c>
      <c r="D18" s="56">
        <v>330</v>
      </c>
      <c r="E18" s="57">
        <v>26416182</v>
      </c>
      <c r="F18" s="57">
        <v>80049.036363636362</v>
      </c>
    </row>
    <row r="19" spans="1:6" ht="18.75" customHeight="1" x14ac:dyDescent="0.3">
      <c r="A19" s="22"/>
      <c r="B19" s="19" t="s">
        <v>18</v>
      </c>
      <c r="C19" s="56">
        <v>21</v>
      </c>
      <c r="D19" s="56">
        <v>81</v>
      </c>
      <c r="E19" s="57">
        <v>4853526</v>
      </c>
      <c r="F19" s="57">
        <v>59920.074074074073</v>
      </c>
    </row>
    <row r="20" spans="1:6" ht="18.75" customHeight="1" x14ac:dyDescent="0.3">
      <c r="A20" s="22"/>
      <c r="B20" s="19" t="s">
        <v>19</v>
      </c>
      <c r="C20" s="56">
        <v>48</v>
      </c>
      <c r="D20" s="56">
        <v>171</v>
      </c>
      <c r="E20" s="57">
        <v>8160714</v>
      </c>
      <c r="F20" s="57">
        <v>47723.473684210527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36</v>
      </c>
      <c r="D22" s="56">
        <v>477</v>
      </c>
      <c r="E22" s="57">
        <v>25724189</v>
      </c>
      <c r="F22" s="57">
        <v>53929.117400419287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77</v>
      </c>
      <c r="D24" s="56">
        <v>1756</v>
      </c>
      <c r="E24" s="57">
        <v>76932613</v>
      </c>
      <c r="F24" s="57">
        <v>43811.283029612758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28</v>
      </c>
      <c r="E25" s="57">
        <v>642072</v>
      </c>
      <c r="F25" s="57">
        <v>22931.142857142859</v>
      </c>
    </row>
    <row r="26" spans="1:6" ht="18.75" customHeight="1" x14ac:dyDescent="0.3">
      <c r="A26" s="22"/>
      <c r="B26" s="19" t="s">
        <v>25</v>
      </c>
      <c r="C26" s="56">
        <v>83</v>
      </c>
      <c r="D26" s="56">
        <v>1025</v>
      </c>
      <c r="E26" s="57">
        <v>18724065</v>
      </c>
      <c r="F26" s="57">
        <v>18267.38048780488</v>
      </c>
    </row>
    <row r="27" spans="1:6" ht="18.75" customHeight="1" x14ac:dyDescent="0.3">
      <c r="A27" s="22"/>
      <c r="B27" s="19" t="s">
        <v>26</v>
      </c>
      <c r="C27" s="56">
        <v>51</v>
      </c>
      <c r="D27" s="56">
        <v>257</v>
      </c>
      <c r="E27" s="57">
        <v>6979408</v>
      </c>
      <c r="F27" s="57">
        <v>27157.229571984437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17</v>
      </c>
      <c r="D31" s="56">
        <v>2161</v>
      </c>
      <c r="E31" s="62">
        <v>106659069</v>
      </c>
      <c r="F31" s="62">
        <v>49356.34844979176</v>
      </c>
    </row>
    <row r="32" spans="1:6" ht="18.75" customHeight="1" x14ac:dyDescent="0.3">
      <c r="A32" s="22"/>
      <c r="B32" s="19" t="s">
        <v>22</v>
      </c>
      <c r="C32" s="61">
        <v>3</v>
      </c>
      <c r="D32" s="56">
        <v>1088</v>
      </c>
      <c r="E32" s="62">
        <v>48205496</v>
      </c>
      <c r="F32" s="62">
        <v>44306.522058823532</v>
      </c>
    </row>
    <row r="33" spans="1:6" ht="18.75" customHeight="1" x14ac:dyDescent="0.3">
      <c r="A33" s="22"/>
      <c r="B33" s="19" t="s">
        <v>23</v>
      </c>
      <c r="C33" s="61">
        <v>1</v>
      </c>
      <c r="D33" s="56">
        <v>364</v>
      </c>
      <c r="E33" s="62">
        <v>23722987</v>
      </c>
      <c r="F33" s="57">
        <v>65173.041208791212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32</v>
      </c>
      <c r="C36" s="61">
        <v>13</v>
      </c>
      <c r="D36" s="56">
        <v>617</v>
      </c>
      <c r="E36" s="62">
        <v>33279975</v>
      </c>
      <c r="F36" s="62">
        <v>53938.371150729334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1</v>
      </c>
      <c r="D38" s="56">
        <v>405</v>
      </c>
      <c r="E38" s="62">
        <v>21996691</v>
      </c>
      <c r="F38" s="57">
        <v>54312.817283950615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733</v>
      </c>
      <c r="D41" s="56">
        <v>14317</v>
      </c>
      <c r="E41" s="62">
        <v>730364034</v>
      </c>
      <c r="F41" s="62">
        <v>51013.762240692886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61">
        <v>10</v>
      </c>
      <c r="D44" s="56">
        <v>75</v>
      </c>
      <c r="E44" s="62">
        <v>5564544</v>
      </c>
      <c r="F44" s="62">
        <v>74193.919999999998</v>
      </c>
    </row>
    <row r="45" spans="1:6" ht="15.75" customHeight="1" x14ac:dyDescent="0.25"/>
    <row r="46" spans="1:6" ht="15.75" customHeight="1" x14ac:dyDescent="0.25">
      <c r="A46" s="29"/>
    </row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1:6" ht="15.75" customHeight="1" x14ac:dyDescent="0.25"/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46260.610095023148</v>
      </c>
    </row>
    <row r="74" spans="1:6" ht="15" customHeight="1" x14ac:dyDescent="0.25"/>
    <row r="75" spans="1:6" ht="15" customHeight="1" x14ac:dyDescent="0.25"/>
    <row r="76" spans="1:6" ht="15" customHeight="1" x14ac:dyDescent="0.25"/>
    <row r="77" spans="1:6" ht="15" customHeight="1" x14ac:dyDescent="0.25"/>
    <row r="78" spans="1:6" ht="15" customHeight="1" x14ac:dyDescent="0.25"/>
    <row r="79" spans="1:6" ht="15" customHeight="1" x14ac:dyDescent="0.25"/>
    <row r="80" spans="1:6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8A35-2ED0-481D-99AC-6385284C117A}">
  <sheetPr codeName="Sheet95"/>
  <dimension ref="A1:F75"/>
  <sheetViews>
    <sheetView workbookViewId="0">
      <selection activeCell="C19" sqref="C19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136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29</v>
      </c>
      <c r="D9" s="56">
        <v>182</v>
      </c>
      <c r="E9" s="57">
        <v>8187983</v>
      </c>
      <c r="F9" s="57">
        <v>44988.917582417584</v>
      </c>
    </row>
    <row r="10" spans="1:6" ht="18.75" customHeight="1" x14ac:dyDescent="0.3">
      <c r="A10" s="22"/>
      <c r="B10" s="19" t="s">
        <v>9</v>
      </c>
      <c r="C10" s="56">
        <v>3</v>
      </c>
      <c r="D10" s="56">
        <v>36</v>
      </c>
      <c r="E10" s="57">
        <v>2496683</v>
      </c>
      <c r="F10" s="57">
        <v>69352.305555555562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75</v>
      </c>
      <c r="D12" s="56">
        <v>512</v>
      </c>
      <c r="E12" s="57">
        <v>34818720</v>
      </c>
      <c r="F12" s="57">
        <v>68005.3125</v>
      </c>
    </row>
    <row r="13" spans="1:6" ht="18.75" customHeight="1" x14ac:dyDescent="0.3">
      <c r="A13" s="22"/>
      <c r="B13" s="19" t="s">
        <v>12</v>
      </c>
      <c r="C13" s="56">
        <v>60</v>
      </c>
      <c r="D13" s="56">
        <v>3083</v>
      </c>
      <c r="E13" s="57">
        <v>184805158</v>
      </c>
      <c r="F13" s="57">
        <v>59943.288355497891</v>
      </c>
    </row>
    <row r="14" spans="1:6" ht="18.75" customHeight="1" x14ac:dyDescent="0.3">
      <c r="A14" s="22"/>
      <c r="B14" s="19" t="s">
        <v>13</v>
      </c>
      <c r="C14" s="56">
        <v>51</v>
      </c>
      <c r="D14" s="56">
        <v>558</v>
      </c>
      <c r="E14" s="57">
        <v>39659862</v>
      </c>
      <c r="F14" s="57">
        <v>71075.021505376339</v>
      </c>
    </row>
    <row r="15" spans="1:6" ht="18.75" customHeight="1" x14ac:dyDescent="0.3">
      <c r="A15" s="22"/>
      <c r="B15" s="19" t="s">
        <v>14</v>
      </c>
      <c r="C15" s="56">
        <v>83</v>
      </c>
      <c r="D15" s="56">
        <v>1122</v>
      </c>
      <c r="E15" s="57">
        <v>35833105</v>
      </c>
      <c r="F15" s="57">
        <v>31936.813725490196</v>
      </c>
    </row>
    <row r="16" spans="1:6" ht="18.75" customHeight="1" x14ac:dyDescent="0.3">
      <c r="A16" s="22"/>
      <c r="B16" s="19" t="s">
        <v>15</v>
      </c>
      <c r="C16" s="56">
        <v>27</v>
      </c>
      <c r="D16" s="56">
        <v>1158</v>
      </c>
      <c r="E16" s="57">
        <v>70321961</v>
      </c>
      <c r="F16" s="57">
        <v>60727.082037996544</v>
      </c>
    </row>
    <row r="17" spans="1:6" ht="18.75" customHeight="1" x14ac:dyDescent="0.3">
      <c r="A17" s="22"/>
      <c r="B17" s="19" t="s">
        <v>16</v>
      </c>
      <c r="C17" s="56">
        <v>5</v>
      </c>
      <c r="D17" s="56">
        <v>51</v>
      </c>
      <c r="E17" s="57">
        <v>2504321</v>
      </c>
      <c r="F17" s="57">
        <v>49104.333333333336</v>
      </c>
    </row>
    <row r="18" spans="1:6" ht="18.75" customHeight="1" x14ac:dyDescent="0.3">
      <c r="A18" s="22"/>
      <c r="B18" s="19" t="s">
        <v>17</v>
      </c>
      <c r="C18" s="56">
        <v>42</v>
      </c>
      <c r="D18" s="56">
        <v>184</v>
      </c>
      <c r="E18" s="57">
        <v>13188104</v>
      </c>
      <c r="F18" s="57">
        <v>71674.478260869568</v>
      </c>
    </row>
    <row r="19" spans="1:6" ht="18.75" customHeight="1" x14ac:dyDescent="0.3">
      <c r="A19" s="22"/>
      <c r="B19" s="19" t="s">
        <v>18</v>
      </c>
      <c r="C19" s="56">
        <v>32</v>
      </c>
      <c r="D19" s="56">
        <v>160</v>
      </c>
      <c r="E19" s="57">
        <v>12071669</v>
      </c>
      <c r="F19" s="57">
        <v>75447.931249999994</v>
      </c>
    </row>
    <row r="20" spans="1:6" ht="18.75" customHeight="1" x14ac:dyDescent="0.3">
      <c r="A20" s="22"/>
      <c r="B20" s="19" t="s">
        <v>19</v>
      </c>
      <c r="C20" s="56">
        <v>44</v>
      </c>
      <c r="D20" s="56">
        <v>235</v>
      </c>
      <c r="E20" s="57">
        <v>13835791</v>
      </c>
      <c r="F20" s="57">
        <v>58875.706382978722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37</v>
      </c>
      <c r="D22" s="56">
        <v>189</v>
      </c>
      <c r="E22" s="57">
        <v>7814438</v>
      </c>
      <c r="F22" s="57">
        <v>41346.232804232801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68</v>
      </c>
      <c r="D24" s="56">
        <v>1342</v>
      </c>
      <c r="E24" s="57">
        <v>55400277</v>
      </c>
      <c r="F24" s="57">
        <v>41281.875558867359</v>
      </c>
    </row>
    <row r="25" spans="1:6" ht="18.75" customHeight="1" x14ac:dyDescent="0.3">
      <c r="A25" s="22"/>
      <c r="B25" s="19" t="s">
        <v>24</v>
      </c>
      <c r="C25" s="56">
        <v>6</v>
      </c>
      <c r="D25" s="56">
        <v>12</v>
      </c>
      <c r="E25" s="57">
        <v>329431</v>
      </c>
      <c r="F25" s="57">
        <v>27452.583333333332</v>
      </c>
    </row>
    <row r="26" spans="1:6" ht="18.75" customHeight="1" x14ac:dyDescent="0.3">
      <c r="A26" s="22"/>
      <c r="B26" s="19" t="s">
        <v>25</v>
      </c>
      <c r="C26" s="56">
        <v>47</v>
      </c>
      <c r="D26" s="56">
        <v>554</v>
      </c>
      <c r="E26" s="57">
        <v>10041810</v>
      </c>
      <c r="F26" s="57">
        <v>18126.010830324911</v>
      </c>
    </row>
    <row r="27" spans="1:6" ht="18.75" customHeight="1" x14ac:dyDescent="0.3">
      <c r="A27" s="22"/>
      <c r="B27" s="19" t="s">
        <v>26</v>
      </c>
      <c r="C27" s="56">
        <v>64</v>
      </c>
      <c r="D27" s="56">
        <v>432</v>
      </c>
      <c r="E27" s="57">
        <v>21871659</v>
      </c>
      <c r="F27" s="57">
        <v>50628.840277777781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13</v>
      </c>
      <c r="D31" s="56">
        <v>1214</v>
      </c>
      <c r="E31" s="62">
        <v>53631375</v>
      </c>
      <c r="F31" s="62">
        <v>44177.409390444809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818</v>
      </c>
      <c r="E32" s="62">
        <v>36853936</v>
      </c>
      <c r="F32" s="57">
        <v>45053.71149144254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7</v>
      </c>
      <c r="D36" s="56">
        <v>67</v>
      </c>
      <c r="E36" s="62">
        <v>2898488</v>
      </c>
      <c r="F36" s="62">
        <v>43261.014925373136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697</v>
      </c>
      <c r="D41" s="56">
        <v>11111</v>
      </c>
      <c r="E41" s="62">
        <v>570948972</v>
      </c>
      <c r="F41" s="62">
        <v>51385.92133921339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13</v>
      </c>
      <c r="D44" s="56">
        <v>50</v>
      </c>
      <c r="E44" s="57">
        <v>2972620</v>
      </c>
      <c r="F44" s="57">
        <v>59452.4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46260.616100578707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68FC-DB86-4090-8536-0408A0A72C7A}">
  <sheetPr codeName="Sheet96"/>
  <dimension ref="A1:F75"/>
  <sheetViews>
    <sheetView workbookViewId="0">
      <selection activeCell="C22" sqref="C22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137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52</v>
      </c>
      <c r="D9" s="56">
        <v>316</v>
      </c>
      <c r="E9" s="57">
        <v>15753832</v>
      </c>
      <c r="F9" s="57">
        <v>49853.898734177215</v>
      </c>
    </row>
    <row r="10" spans="1:6" ht="18.75" customHeight="1" x14ac:dyDescent="0.3">
      <c r="A10" s="22"/>
      <c r="B10" s="19" t="s">
        <v>9</v>
      </c>
      <c r="C10" s="56" t="s">
        <v>142</v>
      </c>
      <c r="D10" s="56" t="s">
        <v>142</v>
      </c>
      <c r="E10" s="57" t="s">
        <v>142</v>
      </c>
      <c r="F10" s="57" t="s">
        <v>142</v>
      </c>
    </row>
    <row r="11" spans="1:6" ht="18.75" customHeight="1" x14ac:dyDescent="0.3">
      <c r="A11" s="22"/>
      <c r="B11" s="19" t="s">
        <v>10</v>
      </c>
      <c r="C11" s="56">
        <v>8</v>
      </c>
      <c r="D11" s="56">
        <v>190</v>
      </c>
      <c r="E11" s="57">
        <v>23644120</v>
      </c>
      <c r="F11" s="57">
        <v>124442.73684210527</v>
      </c>
    </row>
    <row r="12" spans="1:6" ht="18.75" customHeight="1" x14ac:dyDescent="0.3">
      <c r="A12" s="22"/>
      <c r="B12" s="19" t="s">
        <v>11</v>
      </c>
      <c r="C12" s="56">
        <v>89</v>
      </c>
      <c r="D12" s="56">
        <v>340</v>
      </c>
      <c r="E12" s="57">
        <v>18894677</v>
      </c>
      <c r="F12" s="57">
        <v>55572.579411764709</v>
      </c>
    </row>
    <row r="13" spans="1:6" ht="18.75" customHeight="1" x14ac:dyDescent="0.3">
      <c r="A13" s="22"/>
      <c r="B13" s="19" t="s">
        <v>12</v>
      </c>
      <c r="C13" s="56">
        <v>43</v>
      </c>
      <c r="D13" s="56">
        <v>2431</v>
      </c>
      <c r="E13" s="57">
        <v>156100505</v>
      </c>
      <c r="F13" s="57">
        <v>64212.466063348416</v>
      </c>
    </row>
    <row r="14" spans="1:6" ht="18.75" customHeight="1" x14ac:dyDescent="0.3">
      <c r="A14" s="22"/>
      <c r="B14" s="19" t="s">
        <v>13</v>
      </c>
      <c r="C14" s="56">
        <v>43</v>
      </c>
      <c r="D14" s="56">
        <v>273</v>
      </c>
      <c r="E14" s="57">
        <v>19895193</v>
      </c>
      <c r="F14" s="57">
        <v>72876.164835164833</v>
      </c>
    </row>
    <row r="15" spans="1:6" ht="18.75" customHeight="1" x14ac:dyDescent="0.3">
      <c r="A15" s="22"/>
      <c r="B15" s="19" t="s">
        <v>14</v>
      </c>
      <c r="C15" s="56">
        <v>93</v>
      </c>
      <c r="D15" s="56">
        <v>1013</v>
      </c>
      <c r="E15" s="57">
        <v>38979272</v>
      </c>
      <c r="F15" s="57">
        <v>38479.044422507402</v>
      </c>
    </row>
    <row r="16" spans="1:6" ht="18.75" customHeight="1" x14ac:dyDescent="0.3">
      <c r="A16" s="22"/>
      <c r="B16" s="19" t="s">
        <v>15</v>
      </c>
      <c r="C16" s="56">
        <v>42</v>
      </c>
      <c r="D16" s="56">
        <v>260</v>
      </c>
      <c r="E16" s="57">
        <v>15907875</v>
      </c>
      <c r="F16" s="57">
        <v>61184.134615384617</v>
      </c>
    </row>
    <row r="17" spans="1:6" ht="18.75" customHeight="1" x14ac:dyDescent="0.3">
      <c r="A17" s="22"/>
      <c r="B17" s="19" t="s">
        <v>16</v>
      </c>
      <c r="C17" s="56">
        <v>6</v>
      </c>
      <c r="D17" s="56">
        <v>37</v>
      </c>
      <c r="E17" s="57">
        <v>2372107</v>
      </c>
      <c r="F17" s="57">
        <v>64111</v>
      </c>
    </row>
    <row r="18" spans="1:6" ht="18.75" customHeight="1" x14ac:dyDescent="0.3">
      <c r="A18" s="22"/>
      <c r="B18" s="19" t="s">
        <v>17</v>
      </c>
      <c r="C18" s="56">
        <v>40</v>
      </c>
      <c r="D18" s="56">
        <v>191</v>
      </c>
      <c r="E18" s="57">
        <v>12091660</v>
      </c>
      <c r="F18" s="57">
        <v>63307.120418848164</v>
      </c>
    </row>
    <row r="19" spans="1:6" ht="18.75" customHeight="1" x14ac:dyDescent="0.3">
      <c r="A19" s="22"/>
      <c r="B19" s="19" t="s">
        <v>18</v>
      </c>
      <c r="C19" s="56">
        <v>26</v>
      </c>
      <c r="D19" s="56">
        <v>53</v>
      </c>
      <c r="E19" s="57">
        <v>2292623</v>
      </c>
      <c r="F19" s="57">
        <v>43257.037735849059</v>
      </c>
    </row>
    <row r="20" spans="1:6" ht="18.75" customHeight="1" x14ac:dyDescent="0.3">
      <c r="A20" s="22"/>
      <c r="B20" s="19" t="s">
        <v>19</v>
      </c>
      <c r="C20" s="56">
        <v>38</v>
      </c>
      <c r="D20" s="56">
        <v>168</v>
      </c>
      <c r="E20" s="57">
        <v>9413423</v>
      </c>
      <c r="F20" s="57">
        <v>56032.279761904763</v>
      </c>
    </row>
    <row r="21" spans="1:6" ht="18.75" customHeight="1" x14ac:dyDescent="0.3">
      <c r="A21" s="22"/>
      <c r="B21" s="19" t="s">
        <v>20</v>
      </c>
      <c r="C21" s="56">
        <v>3</v>
      </c>
      <c r="D21" s="56">
        <v>2</v>
      </c>
      <c r="E21" s="57">
        <v>445775</v>
      </c>
      <c r="F21" s="57">
        <v>222887.5</v>
      </c>
    </row>
    <row r="22" spans="1:6" ht="18.75" customHeight="1" x14ac:dyDescent="0.3">
      <c r="A22" s="22"/>
      <c r="B22" s="19" t="s">
        <v>21</v>
      </c>
      <c r="C22" s="56">
        <v>40</v>
      </c>
      <c r="D22" s="56">
        <v>260</v>
      </c>
      <c r="E22" s="57">
        <v>11050564</v>
      </c>
      <c r="F22" s="57">
        <v>42502.169230769228</v>
      </c>
    </row>
    <row r="23" spans="1:6" ht="18.75" customHeight="1" x14ac:dyDescent="0.3">
      <c r="A23" s="22"/>
      <c r="B23" s="19" t="s">
        <v>22</v>
      </c>
      <c r="C23" s="56">
        <v>5</v>
      </c>
      <c r="D23" s="56">
        <v>23</v>
      </c>
      <c r="E23" s="57">
        <v>572221</v>
      </c>
      <c r="F23" s="57">
        <v>24879.17391304348</v>
      </c>
    </row>
    <row r="24" spans="1:6" ht="18.75" customHeight="1" x14ac:dyDescent="0.3">
      <c r="A24" s="22"/>
      <c r="B24" s="19" t="s">
        <v>23</v>
      </c>
      <c r="C24" s="56">
        <v>38</v>
      </c>
      <c r="D24" s="56">
        <v>741</v>
      </c>
      <c r="E24" s="57">
        <v>42123578</v>
      </c>
      <c r="F24" s="57">
        <v>56846.9338731444</v>
      </c>
    </row>
    <row r="25" spans="1:6" ht="18.75" customHeight="1" x14ac:dyDescent="0.3">
      <c r="A25" s="22"/>
      <c r="B25" s="19" t="s">
        <v>24</v>
      </c>
      <c r="C25" s="56" t="s">
        <v>142</v>
      </c>
      <c r="D25" s="56" t="s">
        <v>142</v>
      </c>
      <c r="E25" s="57" t="s">
        <v>142</v>
      </c>
      <c r="F25" s="57" t="s">
        <v>142</v>
      </c>
    </row>
    <row r="26" spans="1:6" ht="18.75" customHeight="1" x14ac:dyDescent="0.3">
      <c r="A26" s="22"/>
      <c r="B26" s="19" t="s">
        <v>25</v>
      </c>
      <c r="C26" s="56">
        <v>52</v>
      </c>
      <c r="D26" s="56">
        <v>663</v>
      </c>
      <c r="E26" s="57">
        <v>12170371</v>
      </c>
      <c r="F26" s="57">
        <v>18356.517345399698</v>
      </c>
    </row>
    <row r="27" spans="1:6" ht="18.75" customHeight="1" x14ac:dyDescent="0.3">
      <c r="A27" s="22"/>
      <c r="B27" s="19" t="s">
        <v>26</v>
      </c>
      <c r="C27" s="56">
        <v>49</v>
      </c>
      <c r="D27" s="56">
        <v>206</v>
      </c>
      <c r="E27" s="57">
        <v>10420632</v>
      </c>
      <c r="F27" s="57">
        <v>50585.592233009709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23</v>
      </c>
      <c r="D31" s="56">
        <v>1287</v>
      </c>
      <c r="E31" s="62">
        <v>55066445</v>
      </c>
      <c r="F31" s="62">
        <v>42786.670551670555</v>
      </c>
    </row>
    <row r="32" spans="1:6" ht="18.75" customHeight="1" x14ac:dyDescent="0.3">
      <c r="A32" s="22"/>
      <c r="B32" s="19" t="s">
        <v>22</v>
      </c>
      <c r="C32" s="61">
        <v>7</v>
      </c>
      <c r="D32" s="56">
        <v>821</v>
      </c>
      <c r="E32" s="62">
        <v>35014211</v>
      </c>
      <c r="F32" s="57">
        <v>42648.247259439704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4</v>
      </c>
      <c r="D36" s="56">
        <v>30</v>
      </c>
      <c r="E36" s="62">
        <v>1405384</v>
      </c>
      <c r="F36" s="62">
        <v>46846.133333333331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705</v>
      </c>
      <c r="D41" s="56">
        <v>8768</v>
      </c>
      <c r="E41" s="62">
        <v>455621719</v>
      </c>
      <c r="F41" s="62">
        <v>51964.155907846718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11</v>
      </c>
      <c r="D44" s="56">
        <v>40</v>
      </c>
      <c r="E44" s="57">
        <v>2379890</v>
      </c>
      <c r="F44" s="57">
        <v>59497.25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46260.616117129626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734E-F430-40A9-8F7B-AA2CAFC274DB}">
  <sheetPr codeName="Sheet97"/>
  <dimension ref="A1:F75"/>
  <sheetViews>
    <sheetView workbookViewId="0">
      <selection activeCell="C19" sqref="C19"/>
    </sheetView>
  </sheetViews>
  <sheetFormatPr defaultRowHeight="15" x14ac:dyDescent="0.25"/>
  <cols>
    <col min="2" max="2" width="73" bestFit="1" customWidth="1"/>
    <col min="3" max="4" width="20.85546875" customWidth="1"/>
    <col min="5" max="5" width="22.5703125" customWidth="1"/>
    <col min="6" max="6" width="20.85546875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138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6"/>
      <c r="D4" s="6"/>
      <c r="E4" s="6"/>
      <c r="F4" s="6"/>
    </row>
    <row r="5" spans="1:6" s="5" customFormat="1" ht="15" customHeight="1" x14ac:dyDescent="0.3">
      <c r="A5" s="3"/>
      <c r="B5" s="6"/>
      <c r="C5" s="6"/>
      <c r="D5" s="6"/>
      <c r="E5" s="6"/>
      <c r="F5" s="6"/>
    </row>
    <row r="6" spans="1:6" s="5" customFormat="1" ht="22.5" customHeight="1" x14ac:dyDescent="0.3">
      <c r="A6" s="3"/>
      <c r="B6" s="6"/>
      <c r="C6" s="6"/>
      <c r="D6" s="6"/>
      <c r="E6" s="6"/>
      <c r="F6" s="6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22"/>
      <c r="B9" s="16" t="s">
        <v>8</v>
      </c>
      <c r="C9" s="56">
        <v>17</v>
      </c>
      <c r="D9" s="56">
        <v>101</v>
      </c>
      <c r="E9" s="57">
        <v>3481465</v>
      </c>
      <c r="F9" s="57">
        <v>34469.950495049503</v>
      </c>
    </row>
    <row r="10" spans="1:6" ht="18.75" customHeight="1" x14ac:dyDescent="0.3">
      <c r="A10" s="22"/>
      <c r="B10" s="19" t="s">
        <v>9</v>
      </c>
      <c r="C10" s="56">
        <v>0</v>
      </c>
      <c r="D10" s="56">
        <v>0</v>
      </c>
      <c r="E10" s="57">
        <v>0</v>
      </c>
      <c r="F10" s="57">
        <v>0</v>
      </c>
    </row>
    <row r="11" spans="1:6" ht="18.75" customHeight="1" x14ac:dyDescent="0.3">
      <c r="A11" s="22"/>
      <c r="B11" s="19" t="s">
        <v>10</v>
      </c>
      <c r="C11" s="56" t="s">
        <v>142</v>
      </c>
      <c r="D11" s="56" t="s">
        <v>142</v>
      </c>
      <c r="E11" s="57" t="s">
        <v>142</v>
      </c>
      <c r="F11" s="57" t="s">
        <v>142</v>
      </c>
    </row>
    <row r="12" spans="1:6" ht="18.75" customHeight="1" x14ac:dyDescent="0.3">
      <c r="A12" s="22"/>
      <c r="B12" s="19" t="s">
        <v>11</v>
      </c>
      <c r="C12" s="56">
        <v>86</v>
      </c>
      <c r="D12" s="56">
        <v>686</v>
      </c>
      <c r="E12" s="57">
        <v>52978183</v>
      </c>
      <c r="F12" s="57">
        <v>77227.672011661809</v>
      </c>
    </row>
    <row r="13" spans="1:6" ht="18.75" customHeight="1" x14ac:dyDescent="0.3">
      <c r="A13" s="22"/>
      <c r="B13" s="19" t="s">
        <v>12</v>
      </c>
      <c r="C13" s="56">
        <v>78</v>
      </c>
      <c r="D13" s="56">
        <v>5994</v>
      </c>
      <c r="E13" s="57">
        <v>447606760</v>
      </c>
      <c r="F13" s="57">
        <v>74675.8024691358</v>
      </c>
    </row>
    <row r="14" spans="1:6" ht="18.75" customHeight="1" x14ac:dyDescent="0.3">
      <c r="A14" s="22"/>
      <c r="B14" s="19" t="s">
        <v>13</v>
      </c>
      <c r="C14" s="56">
        <v>51</v>
      </c>
      <c r="D14" s="56">
        <v>494</v>
      </c>
      <c r="E14" s="57">
        <v>45111251</v>
      </c>
      <c r="F14" s="57">
        <v>91318.321862348181</v>
      </c>
    </row>
    <row r="15" spans="1:6" ht="18.75" customHeight="1" x14ac:dyDescent="0.3">
      <c r="A15" s="22"/>
      <c r="B15" s="19" t="s">
        <v>14</v>
      </c>
      <c r="C15" s="56">
        <v>94</v>
      </c>
      <c r="D15" s="56">
        <v>1279</v>
      </c>
      <c r="E15" s="57">
        <v>51688324</v>
      </c>
      <c r="F15" s="57">
        <v>40413.075840500394</v>
      </c>
    </row>
    <row r="16" spans="1:6" ht="18.75" customHeight="1" x14ac:dyDescent="0.3">
      <c r="A16" s="22"/>
      <c r="B16" s="19" t="s">
        <v>15</v>
      </c>
      <c r="C16" s="56">
        <v>25</v>
      </c>
      <c r="D16" s="56">
        <v>215</v>
      </c>
      <c r="E16" s="57">
        <v>13396889</v>
      </c>
      <c r="F16" s="57">
        <v>62311.111627906976</v>
      </c>
    </row>
    <row r="17" spans="1:6" ht="18.75" customHeight="1" x14ac:dyDescent="0.3">
      <c r="A17" s="22"/>
      <c r="B17" s="19" t="s">
        <v>16</v>
      </c>
      <c r="C17" s="56">
        <v>11</v>
      </c>
      <c r="D17" s="56">
        <v>69</v>
      </c>
      <c r="E17" s="57">
        <v>3667940</v>
      </c>
      <c r="F17" s="57">
        <v>53158.55072463768</v>
      </c>
    </row>
    <row r="18" spans="1:6" ht="18.75" customHeight="1" x14ac:dyDescent="0.3">
      <c r="A18" s="22"/>
      <c r="B18" s="19" t="s">
        <v>17</v>
      </c>
      <c r="C18" s="56">
        <v>51</v>
      </c>
      <c r="D18" s="56">
        <v>192</v>
      </c>
      <c r="E18" s="57">
        <v>14675838</v>
      </c>
      <c r="F18" s="57">
        <v>76436.65625</v>
      </c>
    </row>
    <row r="19" spans="1:6" ht="18.75" customHeight="1" x14ac:dyDescent="0.3">
      <c r="A19" s="22"/>
      <c r="B19" s="19" t="s">
        <v>18</v>
      </c>
      <c r="C19" s="56">
        <v>26</v>
      </c>
      <c r="D19" s="56">
        <v>68</v>
      </c>
      <c r="E19" s="57">
        <v>5397714</v>
      </c>
      <c r="F19" s="57">
        <v>79378.147058823524</v>
      </c>
    </row>
    <row r="20" spans="1:6" ht="18.75" customHeight="1" x14ac:dyDescent="0.3">
      <c r="A20" s="22"/>
      <c r="B20" s="19" t="s">
        <v>19</v>
      </c>
      <c r="C20" s="56">
        <v>62</v>
      </c>
      <c r="D20" s="56">
        <v>259</v>
      </c>
      <c r="E20" s="57">
        <v>17472752</v>
      </c>
      <c r="F20" s="57">
        <v>67462.362934362929</v>
      </c>
    </row>
    <row r="21" spans="1:6" ht="18.75" customHeight="1" x14ac:dyDescent="0.3">
      <c r="A21" s="22"/>
      <c r="B21" s="19" t="s">
        <v>20</v>
      </c>
      <c r="C21" s="56" t="s">
        <v>142</v>
      </c>
      <c r="D21" s="56" t="s">
        <v>142</v>
      </c>
      <c r="E21" s="57" t="s">
        <v>142</v>
      </c>
      <c r="F21" s="57" t="s">
        <v>142</v>
      </c>
    </row>
    <row r="22" spans="1:6" ht="18.75" customHeight="1" x14ac:dyDescent="0.3">
      <c r="A22" s="22"/>
      <c r="B22" s="19" t="s">
        <v>21</v>
      </c>
      <c r="C22" s="56">
        <v>39</v>
      </c>
      <c r="D22" s="56">
        <v>481</v>
      </c>
      <c r="E22" s="57">
        <v>26152244</v>
      </c>
      <c r="F22" s="57">
        <v>54370.569646569646</v>
      </c>
    </row>
    <row r="23" spans="1:6" ht="18.75" customHeight="1" x14ac:dyDescent="0.3">
      <c r="A23" s="22"/>
      <c r="B23" s="19" t="s">
        <v>22</v>
      </c>
      <c r="C23" s="56" t="s">
        <v>142</v>
      </c>
      <c r="D23" s="56" t="s">
        <v>142</v>
      </c>
      <c r="E23" s="57" t="s">
        <v>142</v>
      </c>
      <c r="F23" s="57" t="s">
        <v>142</v>
      </c>
    </row>
    <row r="24" spans="1:6" ht="18.75" customHeight="1" x14ac:dyDescent="0.3">
      <c r="A24" s="22"/>
      <c r="B24" s="19" t="s">
        <v>23</v>
      </c>
      <c r="C24" s="56">
        <v>45</v>
      </c>
      <c r="D24" s="56">
        <v>1038</v>
      </c>
      <c r="E24" s="57">
        <v>48818153</v>
      </c>
      <c r="F24" s="57">
        <v>47030.975915221577</v>
      </c>
    </row>
    <row r="25" spans="1:6" ht="18.75" customHeight="1" x14ac:dyDescent="0.3">
      <c r="A25" s="22"/>
      <c r="B25" s="19" t="s">
        <v>24</v>
      </c>
      <c r="C25" s="56">
        <v>14</v>
      </c>
      <c r="D25" s="56">
        <v>155</v>
      </c>
      <c r="E25" s="57">
        <v>2523157</v>
      </c>
      <c r="F25" s="57">
        <v>16278.432258064517</v>
      </c>
    </row>
    <row r="26" spans="1:6" ht="18.75" customHeight="1" x14ac:dyDescent="0.3">
      <c r="A26" s="22"/>
      <c r="B26" s="19" t="s">
        <v>25</v>
      </c>
      <c r="C26" s="56">
        <v>61</v>
      </c>
      <c r="D26" s="56">
        <v>897</v>
      </c>
      <c r="E26" s="57">
        <v>15837843</v>
      </c>
      <c r="F26" s="57">
        <v>17656.458193979932</v>
      </c>
    </row>
    <row r="27" spans="1:6" ht="18.75" customHeight="1" x14ac:dyDescent="0.3">
      <c r="A27" s="22"/>
      <c r="B27" s="19" t="s">
        <v>26</v>
      </c>
      <c r="C27" s="56">
        <v>67</v>
      </c>
      <c r="D27" s="56">
        <v>580</v>
      </c>
      <c r="E27" s="57">
        <v>18236355</v>
      </c>
      <c r="F27" s="57">
        <v>31441.991379310344</v>
      </c>
    </row>
    <row r="28" spans="1:6" ht="18.75" customHeight="1" x14ac:dyDescent="0.3">
      <c r="A28" s="22"/>
      <c r="B28" s="19" t="s">
        <v>27</v>
      </c>
      <c r="C28" s="58" t="s">
        <v>28</v>
      </c>
      <c r="D28" s="58"/>
      <c r="E28" s="58"/>
      <c r="F28" s="58"/>
    </row>
    <row r="29" spans="1:6" ht="18.75" customHeight="1" x14ac:dyDescent="0.3">
      <c r="A29" s="22"/>
      <c r="B29" s="19"/>
      <c r="C29" s="59"/>
      <c r="D29" s="59"/>
      <c r="E29" s="59"/>
      <c r="F29" s="59"/>
    </row>
    <row r="30" spans="1:6" ht="18.75" customHeight="1" x14ac:dyDescent="0.3">
      <c r="A30" s="22" t="s">
        <v>29</v>
      </c>
      <c r="B30" s="19"/>
      <c r="C30" s="56"/>
      <c r="D30" s="56"/>
      <c r="E30" s="57"/>
      <c r="F30" s="57"/>
    </row>
    <row r="31" spans="1:6" ht="18.75" customHeight="1" x14ac:dyDescent="0.3">
      <c r="A31" s="22"/>
      <c r="B31" s="19" t="s">
        <v>30</v>
      </c>
      <c r="C31" s="61">
        <v>18</v>
      </c>
      <c r="D31" s="56">
        <v>1407</v>
      </c>
      <c r="E31" s="62">
        <v>64501459</v>
      </c>
      <c r="F31" s="62">
        <v>45843.25444207534</v>
      </c>
    </row>
    <row r="32" spans="1:6" ht="18.75" customHeight="1" x14ac:dyDescent="0.3">
      <c r="A32" s="22"/>
      <c r="B32" s="19" t="s">
        <v>22</v>
      </c>
      <c r="C32" s="61">
        <v>6</v>
      </c>
      <c r="D32" s="56">
        <v>932</v>
      </c>
      <c r="E32" s="62">
        <v>41425744</v>
      </c>
      <c r="F32" s="57">
        <v>44448.223175965664</v>
      </c>
    </row>
    <row r="33" spans="1:6" ht="18.75" customHeight="1" x14ac:dyDescent="0.3">
      <c r="A33" s="22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22"/>
      <c r="B34" s="19"/>
      <c r="C34" s="56"/>
      <c r="D34" s="56"/>
      <c r="E34" s="57"/>
      <c r="F34" s="57"/>
    </row>
    <row r="35" spans="1:6" ht="18.75" customHeight="1" x14ac:dyDescent="0.3">
      <c r="A35" s="22" t="s">
        <v>31</v>
      </c>
      <c r="B35" s="19"/>
      <c r="C35" s="56"/>
      <c r="D35" s="56"/>
      <c r="E35" s="57"/>
      <c r="F35" s="57"/>
    </row>
    <row r="36" spans="1:6" ht="18.75" customHeight="1" x14ac:dyDescent="0.3">
      <c r="A36" s="22"/>
      <c r="B36" s="19" t="s">
        <v>30</v>
      </c>
      <c r="C36" s="61">
        <v>6</v>
      </c>
      <c r="D36" s="56">
        <v>72</v>
      </c>
      <c r="E36" s="62">
        <v>4000819</v>
      </c>
      <c r="F36" s="62">
        <v>55566.930555555555</v>
      </c>
    </row>
    <row r="37" spans="1:6" ht="18.75" customHeight="1" x14ac:dyDescent="0.3">
      <c r="A37" s="22"/>
      <c r="B37" s="19" t="s">
        <v>22</v>
      </c>
      <c r="C37" s="61">
        <v>0</v>
      </c>
      <c r="D37" s="56">
        <v>0</v>
      </c>
      <c r="E37" s="62">
        <v>0</v>
      </c>
      <c r="F37" s="57" t="s">
        <v>143</v>
      </c>
    </row>
    <row r="38" spans="1:6" ht="18.75" customHeight="1" x14ac:dyDescent="0.3">
      <c r="A38" s="22"/>
      <c r="B38" s="19" t="s">
        <v>23</v>
      </c>
      <c r="C38" s="61">
        <v>0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22"/>
      <c r="B39" s="19"/>
      <c r="C39" s="56"/>
      <c r="D39" s="56"/>
      <c r="E39" s="57"/>
      <c r="F39" s="57"/>
    </row>
    <row r="40" spans="1:6" ht="18.75" customHeight="1" x14ac:dyDescent="0.3">
      <c r="A40" s="22" t="s">
        <v>33</v>
      </c>
      <c r="B40" s="19"/>
      <c r="C40" s="56"/>
      <c r="D40" s="56"/>
      <c r="E40" s="57"/>
      <c r="F40" s="57"/>
    </row>
    <row r="41" spans="1:6" ht="18.75" customHeight="1" x14ac:dyDescent="0.3">
      <c r="A41" s="22"/>
      <c r="B41" s="19" t="s">
        <v>34</v>
      </c>
      <c r="C41" s="61">
        <v>762</v>
      </c>
      <c r="D41" s="56">
        <v>14109</v>
      </c>
      <c r="E41" s="62">
        <v>846142041</v>
      </c>
      <c r="F41" s="62">
        <v>59971.7939613013</v>
      </c>
    </row>
    <row r="42" spans="1:6" ht="18.75" customHeight="1" x14ac:dyDescent="0.3">
      <c r="A42" s="22"/>
      <c r="B42" s="19"/>
      <c r="C42" s="56"/>
      <c r="D42" s="56"/>
      <c r="E42" s="57"/>
      <c r="F42" s="57"/>
    </row>
    <row r="43" spans="1:6" ht="18.75" customHeight="1" x14ac:dyDescent="0.3">
      <c r="A43" s="22" t="s">
        <v>35</v>
      </c>
      <c r="B43" s="19"/>
      <c r="C43" s="56"/>
      <c r="D43" s="56"/>
      <c r="E43" s="57"/>
      <c r="F43" s="57"/>
    </row>
    <row r="44" spans="1:6" ht="18.75" customHeight="1" x14ac:dyDescent="0.3">
      <c r="A44" s="19"/>
      <c r="B44" s="19" t="s">
        <v>36</v>
      </c>
      <c r="C44" s="56">
        <v>8</v>
      </c>
      <c r="D44" s="56">
        <v>68</v>
      </c>
      <c r="E44" s="57">
        <v>4871378</v>
      </c>
      <c r="F44" s="57">
        <v>71637.911764705888</v>
      </c>
    </row>
    <row r="45" spans="1:6" ht="15.75" customHeight="1" x14ac:dyDescent="0.25">
      <c r="A45" s="29"/>
      <c r="B45" s="29"/>
      <c r="C45" s="29"/>
      <c r="D45" s="29"/>
      <c r="E45" s="29"/>
      <c r="F45" s="29"/>
    </row>
    <row r="46" spans="1:6" ht="15.75" customHeight="1" x14ac:dyDescent="0.25">
      <c r="A46" s="29"/>
      <c r="B46" s="29"/>
      <c r="C46" s="29"/>
      <c r="D46" s="29"/>
      <c r="E46" s="29"/>
      <c r="F46" s="29"/>
    </row>
    <row r="47" spans="1:6" ht="15.75" customHeight="1" x14ac:dyDescent="0.25">
      <c r="A47" s="29"/>
      <c r="B47" s="29"/>
      <c r="C47" s="29"/>
      <c r="D47" s="29"/>
      <c r="E47" s="29"/>
      <c r="F47" s="29"/>
    </row>
    <row r="48" spans="1:6" ht="15.75" customHeight="1" x14ac:dyDescent="0.25">
      <c r="A48" s="29"/>
      <c r="B48" s="29"/>
      <c r="C48" s="29"/>
      <c r="D48" s="29"/>
      <c r="E48" s="29"/>
      <c r="F48" s="29"/>
    </row>
    <row r="49" spans="1:6" ht="15.75" customHeight="1" x14ac:dyDescent="0.25">
      <c r="A49" s="29"/>
      <c r="B49" s="29"/>
      <c r="C49" s="29"/>
      <c r="D49" s="29"/>
      <c r="E49" s="29"/>
      <c r="F49" s="29"/>
    </row>
    <row r="50" spans="1:6" ht="15.75" customHeight="1" x14ac:dyDescent="0.25">
      <c r="A50" s="29"/>
      <c r="B50" s="29"/>
      <c r="C50" s="29"/>
      <c r="D50" s="29"/>
      <c r="E50" s="29"/>
      <c r="F50" s="29"/>
    </row>
    <row r="51" spans="1:6" ht="15.75" customHeight="1" x14ac:dyDescent="0.25">
      <c r="A51" s="29"/>
      <c r="B51" s="29"/>
      <c r="C51" s="29"/>
      <c r="D51" s="29"/>
      <c r="E51" s="29"/>
      <c r="F51" s="29"/>
    </row>
    <row r="52" spans="1:6" ht="15.75" customHeight="1" x14ac:dyDescent="0.25">
      <c r="A52" s="29"/>
      <c r="B52" s="29"/>
      <c r="C52" s="29"/>
      <c r="D52" s="29"/>
      <c r="E52" s="29"/>
      <c r="F52" s="29"/>
    </row>
    <row r="53" spans="1:6" ht="15.75" customHeight="1" x14ac:dyDescent="0.25">
      <c r="A53" s="29"/>
      <c r="B53" s="29"/>
      <c r="C53" s="29"/>
      <c r="D53" s="29"/>
      <c r="E53" s="29"/>
      <c r="F53" s="29"/>
    </row>
    <row r="54" spans="1:6" ht="15.75" customHeight="1" x14ac:dyDescent="0.25">
      <c r="A54" s="29"/>
      <c r="B54" s="29"/>
      <c r="C54" s="29"/>
      <c r="D54" s="29"/>
      <c r="E54" s="29"/>
      <c r="F54" s="29"/>
    </row>
    <row r="55" spans="1:6" ht="15.75" customHeight="1" x14ac:dyDescent="0.25">
      <c r="A55" s="29"/>
      <c r="B55" s="29"/>
      <c r="C55" s="29"/>
      <c r="D55" s="29"/>
      <c r="E55" s="29"/>
      <c r="F55" s="29"/>
    </row>
    <row r="56" spans="1:6" ht="15.75" customHeight="1" x14ac:dyDescent="0.25">
      <c r="A56" s="29"/>
      <c r="B56" s="29"/>
      <c r="C56" s="29"/>
      <c r="D56" s="29"/>
      <c r="E56" s="29"/>
      <c r="F56" s="29"/>
    </row>
    <row r="57" spans="1:6" ht="15.75" customHeight="1" x14ac:dyDescent="0.25">
      <c r="A57" s="29"/>
      <c r="B57" s="29"/>
      <c r="C57" s="29"/>
      <c r="D57" s="29"/>
      <c r="E57" s="29"/>
      <c r="F57" s="29"/>
    </row>
    <row r="58" spans="1:6" ht="15.75" customHeight="1" x14ac:dyDescent="0.25">
      <c r="A58" s="29"/>
      <c r="B58" s="29"/>
      <c r="C58" s="29"/>
      <c r="D58" s="29"/>
      <c r="E58" s="29"/>
      <c r="F58" s="29"/>
    </row>
    <row r="59" spans="1:6" ht="15.75" customHeight="1" x14ac:dyDescent="0.25">
      <c r="A59" s="29"/>
      <c r="B59" s="29"/>
      <c r="C59" s="29"/>
      <c r="D59" s="29"/>
      <c r="E59" s="29"/>
      <c r="F59" s="29"/>
    </row>
    <row r="60" spans="1:6" ht="15.75" customHeight="1" x14ac:dyDescent="0.25">
      <c r="A60" s="29"/>
      <c r="B60" s="29"/>
      <c r="C60" s="29"/>
      <c r="D60" s="29"/>
      <c r="E60" s="29"/>
      <c r="F60" s="29"/>
    </row>
    <row r="61" spans="1:6" ht="15.75" customHeight="1" x14ac:dyDescent="0.25">
      <c r="A61" s="29"/>
      <c r="B61" s="29"/>
      <c r="C61" s="29"/>
      <c r="D61" s="29"/>
      <c r="E61" s="29"/>
      <c r="F61" s="29"/>
    </row>
    <row r="62" spans="1:6" ht="15.75" customHeight="1" x14ac:dyDescent="0.25">
      <c r="A62" s="29"/>
      <c r="B62" s="29"/>
      <c r="C62" s="29"/>
      <c r="D62" s="29"/>
      <c r="E62" s="29"/>
      <c r="F62" s="29"/>
    </row>
    <row r="63" spans="1:6" ht="15.75" customHeight="1" x14ac:dyDescent="0.25">
      <c r="A63" s="29"/>
      <c r="B63" s="29"/>
      <c r="C63" s="29"/>
      <c r="D63" s="29"/>
      <c r="E63" s="29"/>
      <c r="F63" s="29"/>
    </row>
    <row r="64" spans="1:6" ht="15.75" customHeight="1" x14ac:dyDescent="0.25">
      <c r="A64" s="29"/>
      <c r="B64" s="29"/>
      <c r="C64" s="29"/>
      <c r="D64" s="29"/>
      <c r="E64" s="29"/>
      <c r="F64" s="29"/>
    </row>
    <row r="65" spans="1:6" ht="15.75" customHeight="1" x14ac:dyDescent="0.25">
      <c r="A65" s="29"/>
      <c r="B65" s="29"/>
      <c r="C65" s="29"/>
      <c r="D65" s="29"/>
      <c r="E65" s="29"/>
      <c r="F65" s="29"/>
    </row>
    <row r="66" spans="1:6" ht="15.75" customHeight="1" x14ac:dyDescent="0.25">
      <c r="A66" s="29"/>
      <c r="B66" s="29"/>
      <c r="C66" s="29"/>
      <c r="D66" s="29"/>
      <c r="E66" s="29"/>
      <c r="F66" s="29"/>
    </row>
    <row r="67" spans="1:6" ht="15.75" customHeight="1" x14ac:dyDescent="0.25">
      <c r="A67" s="29"/>
      <c r="B67" s="29"/>
      <c r="C67" s="29"/>
      <c r="D67" s="29"/>
      <c r="E67" s="29"/>
      <c r="F67" s="29"/>
    </row>
    <row r="68" spans="1:6" ht="15.75" customHeight="1" x14ac:dyDescent="0.25">
      <c r="A68" s="29"/>
      <c r="B68" s="29"/>
      <c r="C68" s="29"/>
      <c r="D68" s="29"/>
      <c r="E68" s="29"/>
      <c r="F68" s="29"/>
    </row>
    <row r="69" spans="1:6" ht="15.75" customHeight="1" x14ac:dyDescent="0.25">
      <c r="A69" s="29"/>
      <c r="B69" s="29"/>
      <c r="C69" s="29"/>
      <c r="D69" s="29"/>
      <c r="E69" s="29"/>
      <c r="F69" s="29"/>
    </row>
    <row r="70" spans="1:6" ht="15.75" customHeight="1" x14ac:dyDescent="0.25">
      <c r="A70" s="29"/>
      <c r="B70" s="29"/>
      <c r="C70" s="29"/>
      <c r="D70" s="29"/>
      <c r="E70" s="29"/>
      <c r="F70" s="29"/>
    </row>
    <row r="71" spans="1:6" ht="15.75" customHeight="1" x14ac:dyDescent="0.25">
      <c r="A71" s="29"/>
      <c r="B71" s="29"/>
      <c r="C71" s="29"/>
      <c r="D71" s="29"/>
      <c r="E71" s="29"/>
      <c r="F71" s="29"/>
    </row>
    <row r="72" spans="1:6" ht="15.75" x14ac:dyDescent="0.25">
      <c r="A72" s="29" t="s">
        <v>37</v>
      </c>
      <c r="B72" s="29"/>
      <c r="C72" s="29"/>
      <c r="D72" s="29"/>
      <c r="E72" s="41" t="s">
        <v>38</v>
      </c>
      <c r="F72" s="42">
        <v>46260.61619108796</v>
      </c>
    </row>
    <row r="74" spans="1:6" ht="15.75" x14ac:dyDescent="0.25">
      <c r="A74" s="29"/>
      <c r="B74" s="29"/>
      <c r="C74" s="29"/>
      <c r="D74" s="29"/>
      <c r="E74" s="29"/>
      <c r="F74" s="29"/>
    </row>
    <row r="75" spans="1:6" ht="15.75" x14ac:dyDescent="0.25">
      <c r="A75" s="29"/>
      <c r="B75" s="29"/>
      <c r="C75" s="29"/>
      <c r="D75" s="29"/>
      <c r="E75" s="29"/>
      <c r="F75" s="29"/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colBreaks count="1" manualBreakCount="1">
    <brk id="6" max="1048575" man="1"/>
  </col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4249-85E3-442A-A90E-059E1B20FF3B}">
  <sheetPr codeName="Sheet98"/>
  <dimension ref="A1:F76"/>
  <sheetViews>
    <sheetView workbookViewId="0">
      <selection activeCell="C9" sqref="C9"/>
    </sheetView>
  </sheetViews>
  <sheetFormatPr defaultRowHeight="15" x14ac:dyDescent="0.25"/>
  <cols>
    <col min="2" max="2" width="73" bestFit="1" customWidth="1"/>
    <col min="3" max="4" width="20.85546875" style="63" customWidth="1"/>
    <col min="5" max="5" width="22.5703125" style="63" customWidth="1"/>
    <col min="6" max="6" width="20.85546875" style="63" customWidth="1"/>
  </cols>
  <sheetData>
    <row r="1" spans="1:6" ht="18" customHeight="1" x14ac:dyDescent="0.3">
      <c r="A1" s="1"/>
      <c r="B1" s="2" t="s">
        <v>0</v>
      </c>
      <c r="C1" s="2"/>
      <c r="D1" s="2"/>
      <c r="E1" s="2"/>
      <c r="F1" s="2"/>
    </row>
    <row r="2" spans="1:6" ht="18" customHeight="1" x14ac:dyDescent="0.3">
      <c r="A2" s="1"/>
      <c r="B2" s="2" t="s">
        <v>139</v>
      </c>
      <c r="C2" s="2"/>
      <c r="D2" s="2"/>
      <c r="E2" s="2"/>
      <c r="F2" s="2"/>
    </row>
    <row r="3" spans="1:6" s="5" customFormat="1" ht="18" customHeight="1" x14ac:dyDescent="0.3">
      <c r="A3" s="3"/>
      <c r="B3" s="4" t="s">
        <v>141</v>
      </c>
      <c r="C3" s="4"/>
      <c r="D3" s="4"/>
      <c r="E3" s="4"/>
      <c r="F3" s="4"/>
    </row>
    <row r="4" spans="1:6" s="5" customFormat="1" ht="15" customHeight="1" x14ac:dyDescent="0.3">
      <c r="A4" s="3"/>
      <c r="B4" s="6"/>
      <c r="C4" s="52"/>
      <c r="D4" s="52"/>
      <c r="E4" s="52"/>
      <c r="F4" s="52"/>
    </row>
    <row r="5" spans="1:6" s="5" customFormat="1" ht="15" customHeight="1" x14ac:dyDescent="0.3">
      <c r="A5" s="3"/>
      <c r="B5" s="6"/>
      <c r="C5" s="52"/>
      <c r="D5" s="52"/>
      <c r="E5" s="52"/>
      <c r="F5" s="52"/>
    </row>
    <row r="6" spans="1:6" s="5" customFormat="1" ht="22.5" customHeight="1" x14ac:dyDescent="0.3">
      <c r="A6" s="3"/>
      <c r="B6" s="6"/>
      <c r="C6" s="52"/>
      <c r="D6" s="52"/>
      <c r="E6" s="52"/>
      <c r="F6" s="52"/>
    </row>
    <row r="7" spans="1:6" ht="39.75" customHeight="1" thickBot="1" x14ac:dyDescent="0.35">
      <c r="A7" s="53" t="s">
        <v>2</v>
      </c>
      <c r="B7" s="53"/>
      <c r="C7" s="9" t="s">
        <v>3</v>
      </c>
      <c r="D7" s="9" t="s">
        <v>4</v>
      </c>
      <c r="E7" s="11" t="s">
        <v>5</v>
      </c>
      <c r="F7" s="11" t="s">
        <v>6</v>
      </c>
    </row>
    <row r="8" spans="1:6" ht="20.25" customHeight="1" thickTop="1" thickBot="1" x14ac:dyDescent="0.35">
      <c r="A8" s="13" t="s">
        <v>7</v>
      </c>
      <c r="B8" s="14"/>
      <c r="C8" s="15"/>
      <c r="D8" s="15"/>
      <c r="E8" s="48"/>
      <c r="F8" s="48"/>
    </row>
    <row r="9" spans="1:6" ht="18.75" customHeight="1" thickTop="1" x14ac:dyDescent="0.3">
      <c r="A9" s="19"/>
      <c r="B9" s="16" t="s">
        <v>8</v>
      </c>
      <c r="C9" s="56">
        <v>28</v>
      </c>
      <c r="D9" s="56">
        <v>153</v>
      </c>
      <c r="E9" s="57">
        <v>16219604</v>
      </c>
      <c r="F9" s="57">
        <v>106010.48366013072</v>
      </c>
    </row>
    <row r="10" spans="1:6" ht="18.75" customHeight="1" x14ac:dyDescent="0.3">
      <c r="A10" s="19"/>
      <c r="B10" s="19" t="s">
        <v>9</v>
      </c>
      <c r="C10" s="56">
        <v>24</v>
      </c>
      <c r="D10" s="56">
        <v>105</v>
      </c>
      <c r="E10" s="57">
        <v>12288817</v>
      </c>
      <c r="F10" s="57">
        <v>117036.35238095238</v>
      </c>
    </row>
    <row r="11" spans="1:6" ht="18.75" customHeight="1" x14ac:dyDescent="0.3">
      <c r="A11" s="19"/>
      <c r="B11" s="19" t="s">
        <v>10</v>
      </c>
      <c r="C11" s="56">
        <v>38</v>
      </c>
      <c r="D11" s="56">
        <v>160</v>
      </c>
      <c r="E11" s="57">
        <v>14867716</v>
      </c>
      <c r="F11" s="57">
        <v>92923.225000000006</v>
      </c>
    </row>
    <row r="12" spans="1:6" ht="18.75" customHeight="1" x14ac:dyDescent="0.3">
      <c r="A12" s="19"/>
      <c r="B12" s="19" t="s">
        <v>11</v>
      </c>
      <c r="C12" s="56">
        <v>1056</v>
      </c>
      <c r="D12" s="56">
        <v>6357</v>
      </c>
      <c r="E12" s="57">
        <v>682116872</v>
      </c>
      <c r="F12" s="57">
        <v>107301.69450998899</v>
      </c>
    </row>
    <row r="13" spans="1:6" ht="18.75" customHeight="1" x14ac:dyDescent="0.3">
      <c r="A13" s="19"/>
      <c r="B13" s="19" t="s">
        <v>12</v>
      </c>
      <c r="C13" s="56">
        <v>465</v>
      </c>
      <c r="D13" s="56">
        <v>1303</v>
      </c>
      <c r="E13" s="57">
        <v>172827244</v>
      </c>
      <c r="F13" s="57">
        <v>132637.94627782042</v>
      </c>
    </row>
    <row r="14" spans="1:6" ht="18.75" customHeight="1" x14ac:dyDescent="0.3">
      <c r="A14" s="19"/>
      <c r="B14" s="19" t="s">
        <v>13</v>
      </c>
      <c r="C14" s="56">
        <v>3784</v>
      </c>
      <c r="D14" s="56">
        <v>15133</v>
      </c>
      <c r="E14" s="57">
        <v>2160830872</v>
      </c>
      <c r="F14" s="57">
        <v>142789.32610850458</v>
      </c>
    </row>
    <row r="15" spans="1:6" ht="18.75" customHeight="1" x14ac:dyDescent="0.3">
      <c r="A15" s="19"/>
      <c r="B15" s="19" t="s">
        <v>14</v>
      </c>
      <c r="C15" s="56">
        <v>416</v>
      </c>
      <c r="D15" s="56">
        <v>3784</v>
      </c>
      <c r="E15" s="57">
        <v>324253035</v>
      </c>
      <c r="F15" s="57">
        <v>85690.548361522204</v>
      </c>
    </row>
    <row r="16" spans="1:6" ht="18.75" customHeight="1" x14ac:dyDescent="0.3">
      <c r="A16" s="19"/>
      <c r="B16" s="19" t="s">
        <v>15</v>
      </c>
      <c r="C16" s="56">
        <v>519</v>
      </c>
      <c r="D16" s="56">
        <v>2850</v>
      </c>
      <c r="E16" s="57">
        <v>240131690</v>
      </c>
      <c r="F16" s="57">
        <v>84256.733333333337</v>
      </c>
    </row>
    <row r="17" spans="1:6" ht="18.75" customHeight="1" x14ac:dyDescent="0.3">
      <c r="A17" s="19"/>
      <c r="B17" s="19" t="s">
        <v>16</v>
      </c>
      <c r="C17" s="56">
        <v>848</v>
      </c>
      <c r="D17" s="56">
        <v>3627</v>
      </c>
      <c r="E17" s="57">
        <v>483820944</v>
      </c>
      <c r="F17" s="57">
        <v>133394.24979321755</v>
      </c>
    </row>
    <row r="18" spans="1:6" ht="18.75" customHeight="1" x14ac:dyDescent="0.3">
      <c r="A18" s="19"/>
      <c r="B18" s="19" t="s">
        <v>17</v>
      </c>
      <c r="C18" s="56">
        <v>1201</v>
      </c>
      <c r="D18" s="56">
        <v>11643</v>
      </c>
      <c r="E18" s="57">
        <v>1228045846</v>
      </c>
      <c r="F18" s="57">
        <v>105475.03615906554</v>
      </c>
    </row>
    <row r="19" spans="1:6" ht="18.75" customHeight="1" x14ac:dyDescent="0.3">
      <c r="A19" s="19"/>
      <c r="B19" s="19" t="s">
        <v>18</v>
      </c>
      <c r="C19" s="56">
        <v>422</v>
      </c>
      <c r="D19" s="56">
        <v>1274</v>
      </c>
      <c r="E19" s="57">
        <v>102166280</v>
      </c>
      <c r="F19" s="57">
        <v>80193.312401883828</v>
      </c>
    </row>
    <row r="20" spans="1:6" ht="18.75" customHeight="1" x14ac:dyDescent="0.3">
      <c r="A20" s="19"/>
      <c r="B20" s="19" t="s">
        <v>19</v>
      </c>
      <c r="C20" s="56">
        <v>5780</v>
      </c>
      <c r="D20" s="56">
        <v>17193</v>
      </c>
      <c r="E20" s="57">
        <v>2128098150</v>
      </c>
      <c r="F20" s="57">
        <v>123777.01099284593</v>
      </c>
    </row>
    <row r="21" spans="1:6" ht="18.75" customHeight="1" x14ac:dyDescent="0.3">
      <c r="A21" s="19"/>
      <c r="B21" s="19" t="s">
        <v>20</v>
      </c>
      <c r="C21" s="56">
        <v>265</v>
      </c>
      <c r="D21" s="56">
        <v>2821</v>
      </c>
      <c r="E21" s="57">
        <v>330441013</v>
      </c>
      <c r="F21" s="57">
        <v>117136.12655086849</v>
      </c>
    </row>
    <row r="22" spans="1:6" ht="18.75" customHeight="1" x14ac:dyDescent="0.3">
      <c r="A22" s="19"/>
      <c r="B22" s="19" t="s">
        <v>21</v>
      </c>
      <c r="C22" s="56">
        <v>2013</v>
      </c>
      <c r="D22" s="56">
        <v>16248</v>
      </c>
      <c r="E22" s="57">
        <v>932164880</v>
      </c>
      <c r="F22" s="57">
        <v>57371.053668143773</v>
      </c>
    </row>
    <row r="23" spans="1:6" ht="18.75" customHeight="1" x14ac:dyDescent="0.3">
      <c r="A23" s="19"/>
      <c r="B23" s="19" t="s">
        <v>22</v>
      </c>
      <c r="C23" s="56">
        <v>391</v>
      </c>
      <c r="D23" s="56">
        <v>2500</v>
      </c>
      <c r="E23" s="57">
        <v>161894380</v>
      </c>
      <c r="F23" s="57">
        <v>64757.752</v>
      </c>
    </row>
    <row r="24" spans="1:6" ht="18.75" customHeight="1" x14ac:dyDescent="0.3">
      <c r="A24" s="19"/>
      <c r="B24" s="19" t="s">
        <v>23</v>
      </c>
      <c r="C24" s="56">
        <v>907</v>
      </c>
      <c r="D24" s="56">
        <v>8308</v>
      </c>
      <c r="E24" s="57">
        <v>678368753</v>
      </c>
      <c r="F24" s="57">
        <v>81652.473880597012</v>
      </c>
    </row>
    <row r="25" spans="1:6" ht="18.75" customHeight="1" x14ac:dyDescent="0.3">
      <c r="A25" s="19"/>
      <c r="B25" s="19" t="s">
        <v>24</v>
      </c>
      <c r="C25" s="56">
        <v>169</v>
      </c>
      <c r="D25" s="56">
        <v>254</v>
      </c>
      <c r="E25" s="57">
        <v>24641802</v>
      </c>
      <c r="F25" s="57">
        <v>97014.968503937009</v>
      </c>
    </row>
    <row r="26" spans="1:6" ht="18.75" customHeight="1" x14ac:dyDescent="0.3">
      <c r="A26" s="19"/>
      <c r="B26" s="19" t="s">
        <v>25</v>
      </c>
      <c r="C26" s="56">
        <v>192</v>
      </c>
      <c r="D26" s="56">
        <v>1746</v>
      </c>
      <c r="E26" s="57">
        <v>57906048</v>
      </c>
      <c r="F26" s="57">
        <v>33164.975945017184</v>
      </c>
    </row>
    <row r="27" spans="1:6" ht="18.75" customHeight="1" x14ac:dyDescent="0.3">
      <c r="A27" s="19"/>
      <c r="B27" s="19" t="s">
        <v>26</v>
      </c>
      <c r="C27" s="56">
        <v>711</v>
      </c>
      <c r="D27" s="56">
        <v>2065</v>
      </c>
      <c r="E27" s="57">
        <v>163510927</v>
      </c>
      <c r="F27" s="57">
        <v>79182.046973365621</v>
      </c>
    </row>
    <row r="28" spans="1:6" ht="18.75" customHeight="1" x14ac:dyDescent="0.3">
      <c r="A28" s="19"/>
      <c r="B28" s="19" t="s">
        <v>140</v>
      </c>
      <c r="C28" s="20" t="s">
        <v>28</v>
      </c>
      <c r="D28" s="20"/>
      <c r="E28" s="20"/>
      <c r="F28" s="20"/>
    </row>
    <row r="29" spans="1:6" ht="18.75" customHeight="1" x14ac:dyDescent="0.3">
      <c r="A29" s="19"/>
      <c r="B29" s="19"/>
      <c r="C29" s="66"/>
      <c r="D29" s="66"/>
      <c r="E29" s="66"/>
      <c r="F29" s="66"/>
    </row>
    <row r="30" spans="1:6" ht="18.75" customHeight="1" x14ac:dyDescent="0.3">
      <c r="A30" s="22" t="s">
        <v>29</v>
      </c>
      <c r="B30" s="23"/>
      <c r="C30" s="27"/>
      <c r="D30" s="27"/>
      <c r="E30" s="50"/>
      <c r="F30" s="50"/>
    </row>
    <row r="31" spans="1:6" ht="18.75" customHeight="1" x14ac:dyDescent="0.3">
      <c r="A31" s="19"/>
      <c r="B31" s="19" t="s">
        <v>30</v>
      </c>
      <c r="C31" s="61">
        <v>9</v>
      </c>
      <c r="D31" s="56">
        <v>44</v>
      </c>
      <c r="E31" s="62">
        <v>3486966</v>
      </c>
      <c r="F31" s="62">
        <v>79249.227272727279</v>
      </c>
    </row>
    <row r="32" spans="1:6" ht="18.75" customHeight="1" x14ac:dyDescent="0.3">
      <c r="A32" s="19"/>
      <c r="B32" s="19" t="s">
        <v>22</v>
      </c>
      <c r="C32" s="61">
        <v>4</v>
      </c>
      <c r="D32" s="56">
        <v>23</v>
      </c>
      <c r="E32" s="62">
        <v>877402</v>
      </c>
      <c r="F32" s="57">
        <v>38147.913043478264</v>
      </c>
    </row>
    <row r="33" spans="1:6" ht="18.75" customHeight="1" x14ac:dyDescent="0.3">
      <c r="A33" s="19"/>
      <c r="B33" s="19" t="s">
        <v>23</v>
      </c>
      <c r="C33" s="61">
        <v>0</v>
      </c>
      <c r="D33" s="56">
        <v>0</v>
      </c>
      <c r="E33" s="62">
        <v>0</v>
      </c>
      <c r="F33" s="57" t="s">
        <v>143</v>
      </c>
    </row>
    <row r="34" spans="1:6" ht="18.75" customHeight="1" x14ac:dyDescent="0.3">
      <c r="A34" s="19"/>
      <c r="B34" s="19"/>
      <c r="C34" s="27"/>
      <c r="D34" s="27"/>
      <c r="E34" s="28"/>
      <c r="F34" s="28"/>
    </row>
    <row r="35" spans="1:6" ht="18.75" customHeight="1" x14ac:dyDescent="0.3">
      <c r="A35" s="22" t="s">
        <v>31</v>
      </c>
      <c r="B35" s="19"/>
      <c r="C35" s="27"/>
      <c r="D35" s="27"/>
      <c r="E35" s="28"/>
      <c r="F35" s="28"/>
    </row>
    <row r="36" spans="1:6" ht="18.75" customHeight="1" x14ac:dyDescent="0.3">
      <c r="A36" s="19"/>
      <c r="B36" s="19" t="s">
        <v>30</v>
      </c>
      <c r="C36" s="61">
        <v>49</v>
      </c>
      <c r="D36" s="56">
        <v>1646</v>
      </c>
      <c r="E36" s="62">
        <v>98746629</v>
      </c>
      <c r="F36" s="62">
        <v>59991.876670716891</v>
      </c>
    </row>
    <row r="37" spans="1:6" ht="18.75" customHeight="1" x14ac:dyDescent="0.3">
      <c r="A37" s="19"/>
      <c r="B37" s="19" t="s">
        <v>22</v>
      </c>
      <c r="C37" s="61">
        <v>20</v>
      </c>
      <c r="D37" s="56">
        <v>152</v>
      </c>
      <c r="E37" s="62">
        <v>9074743</v>
      </c>
      <c r="F37" s="57">
        <v>59702.256578947367</v>
      </c>
    </row>
    <row r="38" spans="1:6" ht="18.75" customHeight="1" x14ac:dyDescent="0.3">
      <c r="A38" s="19"/>
      <c r="B38" s="19" t="s">
        <v>23</v>
      </c>
      <c r="C38" s="61">
        <v>1</v>
      </c>
      <c r="D38" s="56">
        <v>0</v>
      </c>
      <c r="E38" s="62">
        <v>0</v>
      </c>
      <c r="F38" s="57" t="s">
        <v>143</v>
      </c>
    </row>
    <row r="39" spans="1:6" ht="18.75" customHeight="1" x14ac:dyDescent="0.3">
      <c r="A39" s="19"/>
      <c r="B39" s="19"/>
      <c r="C39" s="27"/>
      <c r="D39" s="27"/>
      <c r="E39" s="28"/>
      <c r="F39" s="28"/>
    </row>
    <row r="40" spans="1:6" ht="18.75" customHeight="1" x14ac:dyDescent="0.3">
      <c r="A40" s="22" t="s">
        <v>33</v>
      </c>
      <c r="B40" s="19"/>
      <c r="C40" s="27"/>
      <c r="D40" s="27"/>
      <c r="E40" s="28"/>
      <c r="F40" s="28"/>
    </row>
    <row r="41" spans="1:6" ht="18.75" customHeight="1" x14ac:dyDescent="0.3">
      <c r="A41" s="19"/>
      <c r="B41" s="19" t="s">
        <v>34</v>
      </c>
      <c r="C41" s="61">
        <v>19427</v>
      </c>
      <c r="D41" s="56">
        <v>99214</v>
      </c>
      <c r="E41" s="62">
        <v>10016863571</v>
      </c>
      <c r="F41" s="62">
        <v>100962.19859092467</v>
      </c>
    </row>
    <row r="42" spans="1:6" ht="18.75" customHeight="1" x14ac:dyDescent="0.3">
      <c r="A42" s="19"/>
      <c r="B42" s="19"/>
      <c r="C42" s="27"/>
      <c r="D42" s="27"/>
      <c r="E42" s="28"/>
      <c r="F42" s="28"/>
    </row>
    <row r="43" spans="1:6" ht="18.75" customHeight="1" x14ac:dyDescent="0.3">
      <c r="A43" s="22" t="s">
        <v>35</v>
      </c>
      <c r="B43" s="19"/>
      <c r="C43" s="27"/>
      <c r="D43" s="27"/>
      <c r="E43" s="28"/>
      <c r="F43" s="28"/>
    </row>
    <row r="44" spans="1:6" ht="18.75" customHeight="1" x14ac:dyDescent="0.3">
      <c r="A44" s="19"/>
      <c r="B44" s="19" t="s">
        <v>36</v>
      </c>
      <c r="C44" s="56">
        <v>83</v>
      </c>
      <c r="D44" s="56">
        <v>2170</v>
      </c>
      <c r="E44" s="57">
        <v>227900970</v>
      </c>
      <c r="F44" s="57">
        <v>105023.48847926267</v>
      </c>
    </row>
    <row r="45" spans="1:6" ht="15.75" customHeight="1" x14ac:dyDescent="0.25">
      <c r="A45" s="29"/>
      <c r="B45" s="29"/>
      <c r="C45" s="64"/>
      <c r="D45" s="64"/>
      <c r="E45" s="64"/>
      <c r="F45" s="64"/>
    </row>
    <row r="46" spans="1:6" ht="15.75" customHeight="1" x14ac:dyDescent="0.25">
      <c r="A46" s="29"/>
      <c r="B46" s="29"/>
      <c r="C46" s="64"/>
      <c r="D46" s="64"/>
      <c r="E46" s="64"/>
      <c r="F46" s="64"/>
    </row>
    <row r="47" spans="1:6" ht="15.75" customHeight="1" x14ac:dyDescent="0.25">
      <c r="A47" s="29"/>
      <c r="B47" s="29"/>
      <c r="C47" s="64"/>
      <c r="D47" s="64"/>
      <c r="E47" s="64"/>
      <c r="F47" s="64"/>
    </row>
    <row r="48" spans="1:6" ht="15.75" customHeight="1" x14ac:dyDescent="0.25">
      <c r="A48" s="29"/>
      <c r="B48" s="29"/>
      <c r="C48" s="64"/>
      <c r="D48" s="64"/>
      <c r="E48" s="64"/>
      <c r="F48" s="64"/>
    </row>
    <row r="49" spans="1:6" ht="15.75" customHeight="1" x14ac:dyDescent="0.25">
      <c r="A49" s="29"/>
      <c r="B49" s="29"/>
      <c r="C49" s="64"/>
      <c r="D49" s="64"/>
      <c r="E49" s="64"/>
      <c r="F49" s="64"/>
    </row>
    <row r="50" spans="1:6" ht="15.75" customHeight="1" x14ac:dyDescent="0.25">
      <c r="A50" s="29"/>
      <c r="B50" s="29"/>
      <c r="C50" s="64"/>
      <c r="D50" s="64"/>
      <c r="E50" s="64"/>
      <c r="F50" s="64"/>
    </row>
    <row r="51" spans="1:6" ht="15.75" customHeight="1" x14ac:dyDescent="0.25">
      <c r="A51" s="29"/>
      <c r="B51" s="29"/>
      <c r="C51" s="64"/>
      <c r="D51" s="64"/>
      <c r="E51" s="64"/>
      <c r="F51" s="64"/>
    </row>
    <row r="52" spans="1:6" ht="15.75" customHeight="1" x14ac:dyDescent="0.25">
      <c r="A52" s="29"/>
      <c r="B52" s="29"/>
      <c r="C52" s="64"/>
      <c r="D52" s="64"/>
      <c r="E52" s="64"/>
      <c r="F52" s="64"/>
    </row>
    <row r="53" spans="1:6" ht="15.75" customHeight="1" x14ac:dyDescent="0.25">
      <c r="A53" s="29"/>
      <c r="B53" s="29"/>
      <c r="C53" s="64"/>
      <c r="D53" s="64"/>
      <c r="E53" s="64"/>
      <c r="F53" s="64"/>
    </row>
    <row r="54" spans="1:6" ht="15.75" customHeight="1" x14ac:dyDescent="0.25">
      <c r="A54" s="29"/>
      <c r="B54" s="29"/>
      <c r="C54" s="64"/>
      <c r="D54" s="64"/>
      <c r="E54" s="64"/>
      <c r="F54" s="64"/>
    </row>
    <row r="55" spans="1:6" ht="15.75" customHeight="1" x14ac:dyDescent="0.25">
      <c r="A55" s="29"/>
      <c r="B55" s="29"/>
      <c r="C55" s="64"/>
      <c r="D55" s="64"/>
      <c r="E55" s="64"/>
      <c r="F55" s="64"/>
    </row>
    <row r="56" spans="1:6" ht="15.75" customHeight="1" x14ac:dyDescent="0.25">
      <c r="A56" s="29"/>
      <c r="B56" s="29"/>
      <c r="C56" s="64"/>
      <c r="D56" s="64"/>
      <c r="E56" s="64"/>
      <c r="F56" s="64"/>
    </row>
    <row r="57" spans="1:6" ht="15.75" customHeight="1" x14ac:dyDescent="0.25">
      <c r="A57" s="29"/>
      <c r="B57" s="29"/>
      <c r="C57" s="64"/>
      <c r="D57" s="64"/>
      <c r="E57" s="64"/>
      <c r="F57" s="64"/>
    </row>
    <row r="58" spans="1:6" ht="15.75" customHeight="1" x14ac:dyDescent="0.25">
      <c r="A58" s="29"/>
      <c r="B58" s="29"/>
      <c r="C58" s="64"/>
      <c r="D58" s="64"/>
      <c r="E58" s="64"/>
      <c r="F58" s="64"/>
    </row>
    <row r="59" spans="1:6" ht="15.75" customHeight="1" x14ac:dyDescent="0.25">
      <c r="A59" s="29"/>
      <c r="B59" s="29"/>
      <c r="C59" s="64"/>
      <c r="D59" s="64"/>
      <c r="E59" s="64"/>
      <c r="F59" s="64"/>
    </row>
    <row r="60" spans="1:6" ht="15.75" customHeight="1" x14ac:dyDescent="0.25">
      <c r="A60" s="29"/>
      <c r="B60" s="29"/>
      <c r="C60" s="64"/>
      <c r="D60" s="64"/>
      <c r="E60" s="64"/>
      <c r="F60" s="64"/>
    </row>
    <row r="61" spans="1:6" ht="15.75" customHeight="1" x14ac:dyDescent="0.25">
      <c r="A61" s="29"/>
      <c r="B61" s="29"/>
      <c r="C61" s="64"/>
      <c r="D61" s="64"/>
      <c r="E61" s="64"/>
      <c r="F61" s="64"/>
    </row>
    <row r="62" spans="1:6" ht="15.75" customHeight="1" x14ac:dyDescent="0.25">
      <c r="A62" s="29"/>
      <c r="B62" s="29"/>
      <c r="C62" s="64"/>
      <c r="D62" s="64"/>
      <c r="E62" s="64"/>
      <c r="F62" s="64"/>
    </row>
    <row r="63" spans="1:6" ht="15.75" customHeight="1" x14ac:dyDescent="0.25">
      <c r="A63" s="29"/>
      <c r="B63" s="29"/>
      <c r="C63" s="64"/>
      <c r="D63" s="64"/>
      <c r="E63" s="64"/>
      <c r="F63" s="64"/>
    </row>
    <row r="64" spans="1:6" ht="15.75" customHeight="1" x14ac:dyDescent="0.25">
      <c r="A64" s="29"/>
      <c r="B64" s="29"/>
      <c r="C64" s="64"/>
      <c r="D64" s="64"/>
      <c r="E64" s="64"/>
      <c r="F64" s="64"/>
    </row>
    <row r="65" spans="1:6" ht="15.75" customHeight="1" x14ac:dyDescent="0.25">
      <c r="A65" s="29"/>
      <c r="B65" s="29"/>
      <c r="C65" s="64"/>
      <c r="D65" s="64"/>
      <c r="E65" s="64"/>
      <c r="F65" s="64"/>
    </row>
    <row r="66" spans="1:6" ht="15.75" customHeight="1" x14ac:dyDescent="0.25">
      <c r="A66" s="29"/>
      <c r="B66" s="29"/>
      <c r="C66" s="64"/>
      <c r="D66" s="64"/>
      <c r="E66" s="64"/>
      <c r="F66" s="64"/>
    </row>
    <row r="67" spans="1:6" ht="15.75" customHeight="1" x14ac:dyDescent="0.25">
      <c r="A67" s="29"/>
      <c r="B67" s="29"/>
      <c r="C67" s="64"/>
      <c r="D67" s="64"/>
      <c r="E67" s="64"/>
      <c r="F67" s="64"/>
    </row>
    <row r="68" spans="1:6" ht="15.75" customHeight="1" x14ac:dyDescent="0.25">
      <c r="A68" s="29"/>
      <c r="B68" s="29"/>
      <c r="C68" s="64"/>
      <c r="D68" s="64"/>
      <c r="E68" s="64"/>
      <c r="F68" s="64"/>
    </row>
    <row r="69" spans="1:6" ht="15.75" customHeight="1" x14ac:dyDescent="0.25">
      <c r="A69" s="29"/>
      <c r="B69" s="29"/>
      <c r="C69" s="64"/>
      <c r="D69" s="64"/>
      <c r="E69" s="64"/>
      <c r="F69" s="64"/>
    </row>
    <row r="70" spans="1:6" ht="15.75" customHeight="1" x14ac:dyDescent="0.25">
      <c r="A70" s="29"/>
      <c r="B70" s="29"/>
      <c r="C70" s="64"/>
      <c r="D70" s="64"/>
      <c r="E70" s="64"/>
      <c r="F70" s="64"/>
    </row>
    <row r="71" spans="1:6" ht="15.75" customHeight="1" x14ac:dyDescent="0.25">
      <c r="A71" s="29"/>
      <c r="B71" s="29"/>
      <c r="C71" s="64"/>
      <c r="D71" s="64"/>
      <c r="E71" s="64"/>
      <c r="F71" s="64"/>
    </row>
    <row r="72" spans="1:6" ht="15.75" x14ac:dyDescent="0.25">
      <c r="A72" s="29" t="s">
        <v>37</v>
      </c>
      <c r="B72" s="29"/>
      <c r="C72" s="64"/>
      <c r="D72" s="64"/>
      <c r="E72" s="41" t="s">
        <v>38</v>
      </c>
      <c r="F72" s="67">
        <v>46260.61626412037</v>
      </c>
    </row>
    <row r="74" spans="1:6" ht="15.75" x14ac:dyDescent="0.25">
      <c r="A74" s="29"/>
      <c r="B74" s="29"/>
      <c r="C74" s="64"/>
      <c r="D74" s="64"/>
      <c r="E74" s="64"/>
      <c r="F74" s="64"/>
    </row>
    <row r="75" spans="1:6" ht="15.75" x14ac:dyDescent="0.25">
      <c r="A75" s="29"/>
      <c r="B75" s="29"/>
      <c r="C75" s="64"/>
      <c r="D75" s="64"/>
      <c r="E75" s="64"/>
      <c r="F75" s="64"/>
    </row>
    <row r="76" spans="1:6" x14ac:dyDescent="0.25">
      <c r="D76" s="63" t="s">
        <v>43</v>
      </c>
    </row>
  </sheetData>
  <mergeCells count="4">
    <mergeCell ref="B1:F1"/>
    <mergeCell ref="B2:F2"/>
    <mergeCell ref="B3:F3"/>
    <mergeCell ref="C28:F28"/>
  </mergeCells>
  <pageMargins left="0.7" right="0.7" top="0.75" bottom="0.75" header="0.3" footer="0.3"/>
  <pageSetup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2ADA8AA9AA84689988AA3967CE77A" ma:contentTypeVersion="15" ma:contentTypeDescription="Create a new document." ma:contentTypeScope="" ma:versionID="0600c380325a03db74a4417ef20a8d3f">
  <xsd:schema xmlns:xsd="http://www.w3.org/2001/XMLSchema" xmlns:xs="http://www.w3.org/2001/XMLSchema" xmlns:p="http://schemas.microsoft.com/office/2006/metadata/properties" xmlns:ns2="fc4701ea-d0aa-4d18-9b38-38da3afafa46" xmlns:ns3="a88459e0-fb4f-4a43-98df-58e7e94747cc" xmlns:ns4="ddb5066c-6899-482b-9ea0-5145f9da9989" targetNamespace="http://schemas.microsoft.com/office/2006/metadata/properties" ma:root="true" ma:fieldsID="924a93a85532764ff3d584cc4aedf3b1" ns2:_="" ns3:_="" ns4:_="">
    <xsd:import namespace="fc4701ea-d0aa-4d18-9b38-38da3afafa46"/>
    <xsd:import namespace="a88459e0-fb4f-4a43-98df-58e7e94747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01ea-d0aa-4d18-9b38-38da3afaf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459e0-fb4f-4a43-98df-58e7e9474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21e7bbe-dfb8-45f2-af54-0520455bf886}" ma:internalName="TaxCatchAll" ma:showField="CatchAllData" ma:web="a88459e0-fb4f-4a43-98df-58e7e9474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fc4701ea-d0aa-4d18-9b38-38da3afafa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335A0C-426E-4A9C-AED8-22B3E95D778F}"/>
</file>

<file path=customXml/itemProps2.xml><?xml version="1.0" encoding="utf-8"?>
<ds:datastoreItem xmlns:ds="http://schemas.openxmlformats.org/officeDocument/2006/customXml" ds:itemID="{5257C7BC-C7E7-4C46-9973-1DC12709F116}"/>
</file>

<file path=customXml/itemProps3.xml><?xml version="1.0" encoding="utf-8"?>
<ds:datastoreItem xmlns:ds="http://schemas.openxmlformats.org/officeDocument/2006/customXml" ds:itemID="{7654F705-0807-4F1E-ABDF-8A741F843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93</vt:i4>
      </vt:variant>
      <vt:variant>
        <vt:lpstr>Named Ranges</vt:lpstr>
      </vt:variant>
      <vt:variant>
        <vt:i4>93</vt:i4>
      </vt:variant>
    </vt:vector>
  </HeadingPairs>
  <TitlesOfParts>
    <vt:vector size="186" baseType="lpstr">
      <vt:lpstr>Adams (001)</vt:lpstr>
      <vt:lpstr>Allen (003)</vt:lpstr>
      <vt:lpstr>Bartholomew (005)</vt:lpstr>
      <vt:lpstr>Benton (007)</vt:lpstr>
      <vt:lpstr>Blackford (009)</vt:lpstr>
      <vt:lpstr>Boone (011)</vt:lpstr>
      <vt:lpstr>Brown (013)</vt:lpstr>
      <vt:lpstr>Carroll (015)</vt:lpstr>
      <vt:lpstr>Cass (017)</vt:lpstr>
      <vt:lpstr>Clark (019)</vt:lpstr>
      <vt:lpstr>Clay (021)</vt:lpstr>
      <vt:lpstr>Clinton (023)</vt:lpstr>
      <vt:lpstr>Crawford (025)</vt:lpstr>
      <vt:lpstr>Daviess (027)</vt:lpstr>
      <vt:lpstr>Dearborn (029)</vt:lpstr>
      <vt:lpstr>Decatur (031)</vt:lpstr>
      <vt:lpstr>Dekalb (033)</vt:lpstr>
      <vt:lpstr>Delaware (035)</vt:lpstr>
      <vt:lpstr>Dubois (037)</vt:lpstr>
      <vt:lpstr>Elkhart (039)</vt:lpstr>
      <vt:lpstr>Fayette (041)</vt:lpstr>
      <vt:lpstr>Floyd (43)</vt:lpstr>
      <vt:lpstr>Fountain (045)</vt:lpstr>
      <vt:lpstr>Franklin (047)</vt:lpstr>
      <vt:lpstr>Fulton (049)</vt:lpstr>
      <vt:lpstr>Gibson (051)</vt:lpstr>
      <vt:lpstr>Grant (053)</vt:lpstr>
      <vt:lpstr>Greene (055)</vt:lpstr>
      <vt:lpstr>Hamilton (057)</vt:lpstr>
      <vt:lpstr>Hancock (059)</vt:lpstr>
      <vt:lpstr>Harrison (061)</vt:lpstr>
      <vt:lpstr>Hendricks (063)</vt:lpstr>
      <vt:lpstr>Henry (065)</vt:lpstr>
      <vt:lpstr>Howard (067)</vt:lpstr>
      <vt:lpstr>Huntington (069)</vt:lpstr>
      <vt:lpstr>Jackson (071)</vt:lpstr>
      <vt:lpstr>Jasper (73)</vt:lpstr>
      <vt:lpstr>Jay (075)</vt:lpstr>
      <vt:lpstr>Jefferson (077)</vt:lpstr>
      <vt:lpstr>Jennings (079)</vt:lpstr>
      <vt:lpstr>Johnson (081)</vt:lpstr>
      <vt:lpstr>Knox (083)</vt:lpstr>
      <vt:lpstr>Kosciusko (085)</vt:lpstr>
      <vt:lpstr>Lagrange (087)</vt:lpstr>
      <vt:lpstr>Lake (089)</vt:lpstr>
      <vt:lpstr>Laporte (091)</vt:lpstr>
      <vt:lpstr>Lawrence (093)</vt:lpstr>
      <vt:lpstr>Madison (095)</vt:lpstr>
      <vt:lpstr>Marion (097)</vt:lpstr>
      <vt:lpstr>Marshall (099)</vt:lpstr>
      <vt:lpstr>Martin (101)</vt:lpstr>
      <vt:lpstr>Miami (103)</vt:lpstr>
      <vt:lpstr>Monroe (105)</vt:lpstr>
      <vt:lpstr>Montgomery (107)</vt:lpstr>
      <vt:lpstr>Morgan (109)</vt:lpstr>
      <vt:lpstr>Newton (111)</vt:lpstr>
      <vt:lpstr>Noble (113)</vt:lpstr>
      <vt:lpstr>Ohio (115)</vt:lpstr>
      <vt:lpstr>Orange (117)</vt:lpstr>
      <vt:lpstr>Owen (119)</vt:lpstr>
      <vt:lpstr>Parke (121)</vt:lpstr>
      <vt:lpstr>Perry (123)</vt:lpstr>
      <vt:lpstr>Pike (125)</vt:lpstr>
      <vt:lpstr>Porter (127)</vt:lpstr>
      <vt:lpstr>Posey (129)</vt:lpstr>
      <vt:lpstr>Pulaski (131)</vt:lpstr>
      <vt:lpstr>Putnam (133)</vt:lpstr>
      <vt:lpstr>Randolph (135)</vt:lpstr>
      <vt:lpstr>Ripley (137)</vt:lpstr>
      <vt:lpstr>Rush (139)</vt:lpstr>
      <vt:lpstr>St. Joseph (141)</vt:lpstr>
      <vt:lpstr>Scott (143)</vt:lpstr>
      <vt:lpstr>Shelby (145)</vt:lpstr>
      <vt:lpstr>Spencer (147)</vt:lpstr>
      <vt:lpstr>Starke (149)</vt:lpstr>
      <vt:lpstr>Steuben (151)</vt:lpstr>
      <vt:lpstr>Sullivan (153)</vt:lpstr>
      <vt:lpstr>Switzerland (155)</vt:lpstr>
      <vt:lpstr>Tippecanoe (157)</vt:lpstr>
      <vt:lpstr>Tipton (159)</vt:lpstr>
      <vt:lpstr>Union (161)</vt:lpstr>
      <vt:lpstr>Vanderburgh (163)</vt:lpstr>
      <vt:lpstr>Vermillion (165)</vt:lpstr>
      <vt:lpstr>Vigo (167)</vt:lpstr>
      <vt:lpstr>Wabash (169)</vt:lpstr>
      <vt:lpstr>Warren (171)</vt:lpstr>
      <vt:lpstr>Warrick (173)</vt:lpstr>
      <vt:lpstr>Washington (175)</vt:lpstr>
      <vt:lpstr>Wayne (177)</vt:lpstr>
      <vt:lpstr>Wells (179)</vt:lpstr>
      <vt:lpstr>White (181)</vt:lpstr>
      <vt:lpstr>Whitley (183)</vt:lpstr>
      <vt:lpstr>Not classified (999)</vt:lpstr>
      <vt:lpstr>'Adams (001)'!Print_Area</vt:lpstr>
      <vt:lpstr>'Allen (003)'!Print_Area</vt:lpstr>
      <vt:lpstr>'Bartholomew (005)'!Print_Area</vt:lpstr>
      <vt:lpstr>'Benton (007)'!Print_Area</vt:lpstr>
      <vt:lpstr>'Blackford (009)'!Print_Area</vt:lpstr>
      <vt:lpstr>'Boone (011)'!Print_Area</vt:lpstr>
      <vt:lpstr>'Brown (013)'!Print_Area</vt:lpstr>
      <vt:lpstr>'Carroll (015)'!Print_Area</vt:lpstr>
      <vt:lpstr>'Cass (017)'!Print_Area</vt:lpstr>
      <vt:lpstr>'Clark (019)'!Print_Area</vt:lpstr>
      <vt:lpstr>'Clay (021)'!Print_Area</vt:lpstr>
      <vt:lpstr>'Clinton (023)'!Print_Area</vt:lpstr>
      <vt:lpstr>'Crawford (025)'!Print_Area</vt:lpstr>
      <vt:lpstr>'Daviess (027)'!Print_Area</vt:lpstr>
      <vt:lpstr>'Dearborn (029)'!Print_Area</vt:lpstr>
      <vt:lpstr>'Decatur (031)'!Print_Area</vt:lpstr>
      <vt:lpstr>'Dekalb (033)'!Print_Area</vt:lpstr>
      <vt:lpstr>'Delaware (035)'!Print_Area</vt:lpstr>
      <vt:lpstr>'Dubois (037)'!Print_Area</vt:lpstr>
      <vt:lpstr>'Elkhart (039)'!Print_Area</vt:lpstr>
      <vt:lpstr>'Fayette (041)'!Print_Area</vt:lpstr>
      <vt:lpstr>'Floyd (43)'!Print_Area</vt:lpstr>
      <vt:lpstr>'Fountain (045)'!Print_Area</vt:lpstr>
      <vt:lpstr>'Franklin (047)'!Print_Area</vt:lpstr>
      <vt:lpstr>'Fulton (049)'!Print_Area</vt:lpstr>
      <vt:lpstr>'Gibson (051)'!Print_Area</vt:lpstr>
      <vt:lpstr>'Grant (053)'!Print_Area</vt:lpstr>
      <vt:lpstr>'Greene (055)'!Print_Area</vt:lpstr>
      <vt:lpstr>'Hamilton (057)'!Print_Area</vt:lpstr>
      <vt:lpstr>'Hancock (059)'!Print_Area</vt:lpstr>
      <vt:lpstr>'Harrison (061)'!Print_Area</vt:lpstr>
      <vt:lpstr>'Hendricks (063)'!Print_Area</vt:lpstr>
      <vt:lpstr>'Henry (065)'!Print_Area</vt:lpstr>
      <vt:lpstr>'Howard (067)'!Print_Area</vt:lpstr>
      <vt:lpstr>'Huntington (069)'!Print_Area</vt:lpstr>
      <vt:lpstr>'Jackson (071)'!Print_Area</vt:lpstr>
      <vt:lpstr>'Jasper (73)'!Print_Area</vt:lpstr>
      <vt:lpstr>'Jay (075)'!Print_Area</vt:lpstr>
      <vt:lpstr>'Jefferson (077)'!Print_Area</vt:lpstr>
      <vt:lpstr>'Jennings (079)'!Print_Area</vt:lpstr>
      <vt:lpstr>'Johnson (081)'!Print_Area</vt:lpstr>
      <vt:lpstr>'Knox (083)'!Print_Area</vt:lpstr>
      <vt:lpstr>'Kosciusko (085)'!Print_Area</vt:lpstr>
      <vt:lpstr>'Lagrange (087)'!Print_Area</vt:lpstr>
      <vt:lpstr>'Lake (089)'!Print_Area</vt:lpstr>
      <vt:lpstr>'Laporte (091)'!Print_Area</vt:lpstr>
      <vt:lpstr>'Lawrence (093)'!Print_Area</vt:lpstr>
      <vt:lpstr>'Madison (095)'!Print_Area</vt:lpstr>
      <vt:lpstr>'Marion (097)'!Print_Area</vt:lpstr>
      <vt:lpstr>'Marshall (099)'!Print_Area</vt:lpstr>
      <vt:lpstr>'Martin (101)'!Print_Area</vt:lpstr>
      <vt:lpstr>'Miami (103)'!Print_Area</vt:lpstr>
      <vt:lpstr>'Monroe (105)'!Print_Area</vt:lpstr>
      <vt:lpstr>'Montgomery (107)'!Print_Area</vt:lpstr>
      <vt:lpstr>'Morgan (109)'!Print_Area</vt:lpstr>
      <vt:lpstr>'Newton (111)'!Print_Area</vt:lpstr>
      <vt:lpstr>'Noble (113)'!Print_Area</vt:lpstr>
      <vt:lpstr>'Not classified (999)'!Print_Area</vt:lpstr>
      <vt:lpstr>'Ohio (115)'!Print_Area</vt:lpstr>
      <vt:lpstr>'Orange (117)'!Print_Area</vt:lpstr>
      <vt:lpstr>'Owen (119)'!Print_Area</vt:lpstr>
      <vt:lpstr>'Parke (121)'!Print_Area</vt:lpstr>
      <vt:lpstr>'Perry (123)'!Print_Area</vt:lpstr>
      <vt:lpstr>'Pike (125)'!Print_Area</vt:lpstr>
      <vt:lpstr>'Porter (127)'!Print_Area</vt:lpstr>
      <vt:lpstr>'Posey (129)'!Print_Area</vt:lpstr>
      <vt:lpstr>'Pulaski (131)'!Print_Area</vt:lpstr>
      <vt:lpstr>'Putnam (133)'!Print_Area</vt:lpstr>
      <vt:lpstr>'Randolph (135)'!Print_Area</vt:lpstr>
      <vt:lpstr>'Ripley (137)'!Print_Area</vt:lpstr>
      <vt:lpstr>'Rush (139)'!Print_Area</vt:lpstr>
      <vt:lpstr>'Scott (143)'!Print_Area</vt:lpstr>
      <vt:lpstr>'Shelby (145)'!Print_Area</vt:lpstr>
      <vt:lpstr>'Spencer (147)'!Print_Area</vt:lpstr>
      <vt:lpstr>'St. Joseph (141)'!Print_Area</vt:lpstr>
      <vt:lpstr>'Starke (149)'!Print_Area</vt:lpstr>
      <vt:lpstr>'Steuben (151)'!Print_Area</vt:lpstr>
      <vt:lpstr>'Sullivan (153)'!Print_Area</vt:lpstr>
      <vt:lpstr>'Switzerland (155)'!Print_Area</vt:lpstr>
      <vt:lpstr>'Tippecanoe (157)'!Print_Area</vt:lpstr>
      <vt:lpstr>'Tipton (159)'!Print_Area</vt:lpstr>
      <vt:lpstr>'Union (161)'!Print_Area</vt:lpstr>
      <vt:lpstr>'Vanderburgh (163)'!Print_Area</vt:lpstr>
      <vt:lpstr>'Vermillion (165)'!Print_Area</vt:lpstr>
      <vt:lpstr>'Vigo (167)'!Print_Area</vt:lpstr>
      <vt:lpstr>'Wabash (169)'!Print_Area</vt:lpstr>
      <vt:lpstr>'Warren (171)'!Print_Area</vt:lpstr>
      <vt:lpstr>'Warrick (173)'!Print_Area</vt:lpstr>
      <vt:lpstr>'Washington (175)'!Print_Area</vt:lpstr>
      <vt:lpstr>'Wayne (177)'!Print_Area</vt:lpstr>
      <vt:lpstr>'Wells (179)'!Print_Area</vt:lpstr>
      <vt:lpstr>'White (181)'!Print_Area</vt:lpstr>
      <vt:lpstr>'Whitley (183)'!Print_Area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Graves-Moore, Michelle</dc:creator>
  <cp:lastModifiedBy>Graves-Moore, Michelle</cp:lastModifiedBy>
  <dcterms:created xsi:type="dcterms:W3CDTF">2026-08-26T18:27:00Z</dcterms:created>
  <dcterms:modified xsi:type="dcterms:W3CDTF">2026-08-26T18:51:07Z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0x01010061B2ADA8AA9AA84689988AA3967CE77A</vt:lpwstr>
  </property>
</Properties>
</file>